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5221" windowWidth="1674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<sst xmlns="http://schemas.openxmlformats.org/spreadsheetml/2006/main" count="27" uniqueCount="19">
  <si>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>Всего</t>
    </r>
    <r>
      <rPr>
        <i/>
        <sz val="8"/>
        <rFont val="Times New Roman"/>
        <family val="1"/>
      </rPr>
      <t xml:space="preserve"> </t>
    </r>
    <r>
      <rPr>
        <sz val="8"/>
        <rFont val="Arial"/>
        <family val="2"/>
      </rPr>
      <t>/</t>
    </r>
    <r>
      <rPr>
        <i/>
        <sz val="8"/>
        <rFont val="Times New Roman"/>
        <family val="1"/>
      </rPr>
      <t xml:space="preserve"> </t>
    </r>
    <r>
      <rPr>
        <i/>
        <sz val="8"/>
        <rFont val="Arial"/>
        <family val="2"/>
      </rPr>
      <t>Total</t>
    </r>
  </si>
  <si>
    <r>
      <t>Mediul urban</t>
    </r>
    <r>
      <rPr>
        <sz val="8"/>
        <rFont val="Arial"/>
        <family val="2"/>
      </rPr>
      <t xml:space="preserve"> /</t>
    </r>
    <r>
      <rPr>
        <sz val="8"/>
        <rFont val="Arial Cyr"/>
        <family val="0"/>
      </rPr>
      <t xml:space="preserve"> </t>
    </r>
    <r>
      <rPr>
        <i/>
        <sz val="8"/>
        <rFont val="Arial CYR"/>
        <family val="0"/>
      </rPr>
      <t xml:space="preserve">Гоpодская местность </t>
    </r>
    <r>
      <rPr>
        <sz val="8"/>
        <rFont val="Arial Cyr"/>
        <family val="0"/>
      </rPr>
      <t>/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Urban area</t>
    </r>
  </si>
  <si>
    <r>
      <t>Mediul rural</t>
    </r>
    <r>
      <rPr>
        <sz val="8"/>
        <rFont val="Arial"/>
        <family val="2"/>
      </rPr>
      <t xml:space="preserve"> / </t>
    </r>
    <r>
      <rPr>
        <i/>
        <sz val="8"/>
        <rFont val="Arial CYR"/>
        <family val="0"/>
      </rPr>
      <t xml:space="preserve">Сельская местность </t>
    </r>
    <r>
      <rPr>
        <sz val="8"/>
        <rFont val="Arial Cyr"/>
        <family val="0"/>
      </rPr>
      <t>/</t>
    </r>
    <r>
      <rPr>
        <i/>
        <sz val="8"/>
        <rFont val="Arial"/>
        <family val="2"/>
      </rPr>
      <t xml:space="preserve"> Rural area</t>
    </r>
  </si>
  <si>
    <t>2.2.1. MIŞCAREA NATURALĂ A POPULAŢIEI, PE MEDII</t>
  </si>
  <si>
    <t xml:space="preserve"> VITAL STATISTICS, BY AREA</t>
  </si>
  <si>
    <t xml:space="preserve"> ЕСТЕСТВЕННОЕ ДВИЖЕНИЕ НАСЕЛЕНИЯ ПО ТИПУ МЕСТНОСТИ</t>
  </si>
  <si>
    <r>
      <t>persoane /</t>
    </r>
    <r>
      <rPr>
        <i/>
        <sz val="8"/>
        <rFont val="Arial CYR"/>
        <family val="0"/>
      </rPr>
      <t xml:space="preserve"> человек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persons</t>
    </r>
  </si>
  <si>
    <r>
      <t xml:space="preserve">Născuţi-vii </t>
    </r>
    <r>
      <rPr>
        <i/>
        <sz val="8"/>
        <rFont val="Arial"/>
        <family val="2"/>
      </rPr>
      <t xml:space="preserve">Pодившиеся Live-births </t>
    </r>
  </si>
  <si>
    <r>
      <t xml:space="preserve">Decedaţi </t>
    </r>
    <r>
      <rPr>
        <i/>
        <sz val="8"/>
        <rFont val="Arial"/>
        <family val="2"/>
      </rPr>
      <t xml:space="preserve">Умеpшие Deceased </t>
    </r>
  </si>
  <si>
    <r>
      <t xml:space="preserve">Sporul natural </t>
    </r>
    <r>
      <rPr>
        <i/>
        <sz val="8"/>
        <rFont val="Arial"/>
        <family val="2"/>
      </rPr>
      <t>Естественный пpирост Natural increase</t>
    </r>
  </si>
  <si>
    <r>
      <t xml:space="preserve">Căsătorii </t>
    </r>
    <r>
      <rPr>
        <i/>
        <sz val="8"/>
        <rFont val="Arial"/>
        <family val="2"/>
      </rPr>
      <t>Браки Marriages</t>
    </r>
  </si>
  <si>
    <r>
      <t xml:space="preserve">Divorţuri </t>
    </r>
    <r>
      <rPr>
        <i/>
        <sz val="8"/>
        <rFont val="Arial"/>
        <family val="2"/>
      </rPr>
      <t>Разводы Divorces</t>
    </r>
  </si>
  <si>
    <r>
      <t xml:space="preserve">Anii
</t>
    </r>
    <r>
      <rPr>
        <i/>
        <sz val="8"/>
        <rFont val="Arial"/>
        <family val="2"/>
      </rPr>
      <t>Годы
Years</t>
    </r>
  </si>
  <si>
    <r>
      <t xml:space="preserve">Decedaţi în vârstă sub 1 an    </t>
    </r>
    <r>
      <rPr>
        <i/>
        <sz val="8"/>
        <color indexed="8"/>
        <rFont val="Arial"/>
        <family val="2"/>
      </rPr>
      <t xml:space="preserve">Умершие в возрасте до 1 года
Infant deceased </t>
    </r>
  </si>
  <si>
    <r>
      <t xml:space="preserve">1980 </t>
    </r>
    <r>
      <rPr>
        <vertAlign val="superscript"/>
        <sz val="8"/>
        <rFont val="Arial"/>
        <family val="2"/>
      </rPr>
      <t>1</t>
    </r>
  </si>
  <si>
    <r>
      <t xml:space="preserve">1985 </t>
    </r>
    <r>
      <rPr>
        <vertAlign val="superscript"/>
        <sz val="8"/>
        <rFont val="Arial"/>
        <family val="2"/>
      </rPr>
      <t>1</t>
    </r>
  </si>
  <si>
    <r>
      <t xml:space="preserve">1990 </t>
    </r>
    <r>
      <rPr>
        <vertAlign val="superscript"/>
        <sz val="8"/>
        <rFont val="Arial"/>
        <family val="2"/>
      </rPr>
      <t>1</t>
    </r>
  </si>
  <si>
    <r>
      <t xml:space="preserve">1995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</si>
  <si>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Datele sunt prezentate în ansamblu pe ţară / </t>
    </r>
    <r>
      <rPr>
        <i/>
        <sz val="8"/>
        <color indexed="8"/>
        <rFont val="Arial CYR"/>
        <family val="0"/>
      </rPr>
      <t>Данные приведены в целом по стране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Data are presented in total for the country</t>
    </r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</si>
</sst>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 Cyr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 CYR"/>
      <family val="0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8"/>
      <color indexed="8"/>
      <name val="Arial"/>
      <family val="2"/>
    </font>
    <font>
      <sz val="8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2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 indent="7"/>
    </xf>
    <xf numFmtId="3" fontId="9" fillId="0" borderId="0" xfId="0" applyNumberFormat="1" applyFont="1" applyFill="1" applyBorder="1" applyAlignment="1">
      <alignment horizontal="right" indent="7"/>
    </xf>
    <xf numFmtId="3" fontId="12" fillId="0" borderId="0" xfId="0" applyNumberFormat="1" applyFont="1" applyFill="1" applyBorder="1" applyAlignment="1">
      <alignment horizontal="right" indent="7"/>
    </xf>
    <xf numFmtId="0" fontId="3" fillId="0" borderId="13" xfId="0" applyFont="1" applyFill="1" applyBorder="1" applyAlignment="1">
      <alignment horizontal="right" vertical="top" wrapText="1" indent="2"/>
    </xf>
    <xf numFmtId="0" fontId="9" fillId="0" borderId="13" xfId="0" applyFont="1" applyFill="1" applyBorder="1" applyAlignment="1">
      <alignment horizontal="right" vertical="top" indent="2"/>
    </xf>
    <xf numFmtId="3" fontId="12" fillId="0" borderId="14" xfId="0" applyNumberFormat="1" applyFont="1" applyFill="1" applyBorder="1" applyAlignment="1">
      <alignment horizontal="right" indent="7"/>
    </xf>
    <xf numFmtId="3" fontId="12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 indent="4"/>
    </xf>
    <xf numFmtId="3" fontId="9" fillId="0" borderId="0" xfId="0" applyNumberFormat="1" applyFont="1" applyFill="1" applyBorder="1" applyAlignment="1">
      <alignment horizontal="right" indent="4"/>
    </xf>
    <xf numFmtId="3" fontId="12" fillId="0" borderId="0" xfId="0" applyNumberFormat="1" applyFont="1" applyFill="1" applyBorder="1" applyAlignment="1">
      <alignment horizontal="right" indent="4"/>
    </xf>
    <xf numFmtId="3" fontId="12" fillId="0" borderId="14" xfId="0" applyNumberFormat="1" applyFont="1" applyFill="1" applyBorder="1" applyAlignment="1">
      <alignment horizontal="right" indent="4"/>
    </xf>
    <xf numFmtId="3" fontId="3" fillId="0" borderId="0" xfId="0" applyNumberFormat="1" applyFont="1" applyFill="1" applyBorder="1" applyAlignment="1">
      <alignment horizontal="right" wrapText="1" indent="1"/>
    </xf>
    <xf numFmtId="3" fontId="9" fillId="0" borderId="0" xfId="0" applyNumberFormat="1" applyFon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 horizontal="right" indent="1"/>
    </xf>
    <xf numFmtId="3" fontId="12" fillId="0" borderId="14" xfId="0" applyNumberFormat="1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right" vertical="top" indent="2"/>
    </xf>
    <xf numFmtId="0" fontId="9" fillId="0" borderId="14" xfId="0" applyFont="1" applyFill="1" applyBorder="1" applyAlignment="1">
      <alignment horizontal="right" vertical="top" indent="2"/>
    </xf>
    <xf numFmtId="3" fontId="12" fillId="0" borderId="15" xfId="0" applyNumberFormat="1" applyFont="1" applyFill="1" applyBorder="1" applyAlignment="1">
      <alignment horizontal="right" indent="1"/>
    </xf>
    <xf numFmtId="3" fontId="12" fillId="0" borderId="16" xfId="0" applyNumberFormat="1" applyFont="1" applyFill="1" applyBorder="1" applyAlignment="1">
      <alignment horizontal="right" inden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pane ySplit="5" topLeftCell="A15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9.375" style="3" customWidth="1"/>
    <col min="2" max="2" width="11.75390625" style="3" customWidth="1"/>
    <col min="3" max="3" width="9.875" style="3" customWidth="1"/>
    <col min="4" max="4" width="19.625" style="3" customWidth="1"/>
    <col min="5" max="6" width="8.875" style="3" customWidth="1"/>
    <col min="7" max="7" width="25.625" style="3" customWidth="1"/>
  </cols>
  <sheetData>
    <row r="1" spans="1:2" ht="12.75">
      <c r="A1" s="4" t="s">
        <v>3</v>
      </c>
      <c r="B1" s="4"/>
    </row>
    <row r="2" ht="12.75">
      <c r="A2" s="5" t="s">
        <v>5</v>
      </c>
    </row>
    <row r="3" ht="12.75">
      <c r="A3" s="5" t="s">
        <v>4</v>
      </c>
    </row>
    <row r="4" spans="1:7" s="1" customFormat="1" ht="12.75">
      <c r="A4" s="32" t="s">
        <v>6</v>
      </c>
      <c r="B4" s="33"/>
      <c r="C4" s="33"/>
      <c r="D4" s="33"/>
      <c r="E4" s="33"/>
      <c r="F4" s="33"/>
      <c r="G4" s="33"/>
    </row>
    <row r="5" spans="1:7" ht="43.5" customHeight="1">
      <c r="A5" s="6" t="s">
        <v>12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 t="s">
        <v>13</v>
      </c>
    </row>
    <row r="6" spans="1:7" ht="12.75">
      <c r="A6" s="34" t="s">
        <v>0</v>
      </c>
      <c r="B6" s="34"/>
      <c r="C6" s="34"/>
      <c r="D6" s="34"/>
      <c r="E6" s="34"/>
      <c r="F6" s="34"/>
      <c r="G6" s="34"/>
    </row>
    <row r="7" spans="1:7" ht="12.75">
      <c r="A7" s="35" t="s">
        <v>14</v>
      </c>
      <c r="B7" s="23">
        <v>79580</v>
      </c>
      <c r="C7" s="23">
        <v>40472</v>
      </c>
      <c r="D7" s="19">
        <v>39108</v>
      </c>
      <c r="E7" s="9">
        <v>46083</v>
      </c>
      <c r="F7" s="9">
        <v>11273</v>
      </c>
      <c r="G7" s="12">
        <v>2789</v>
      </c>
    </row>
    <row r="8" spans="1:7" ht="12.75">
      <c r="A8" s="35" t="s">
        <v>15</v>
      </c>
      <c r="B8" s="23">
        <v>90453</v>
      </c>
      <c r="C8" s="23">
        <v>46075</v>
      </c>
      <c r="D8" s="19">
        <v>44378</v>
      </c>
      <c r="E8" s="9">
        <v>40901</v>
      </c>
      <c r="F8" s="9">
        <v>11176</v>
      </c>
      <c r="G8" s="12">
        <v>2788</v>
      </c>
    </row>
    <row r="9" spans="1:7" ht="12.75">
      <c r="A9" s="35" t="s">
        <v>16</v>
      </c>
      <c r="B9" s="23">
        <v>77085</v>
      </c>
      <c r="C9" s="23">
        <v>42427</v>
      </c>
      <c r="D9" s="19">
        <v>34658</v>
      </c>
      <c r="E9" s="9">
        <v>40809</v>
      </c>
      <c r="F9" s="9">
        <v>13135</v>
      </c>
      <c r="G9" s="12">
        <v>1482</v>
      </c>
    </row>
    <row r="10" spans="1:7" ht="12.75">
      <c r="A10" s="35" t="s">
        <v>17</v>
      </c>
      <c r="B10" s="23">
        <v>56411</v>
      </c>
      <c r="C10" s="23">
        <v>52969</v>
      </c>
      <c r="D10" s="19">
        <v>3442</v>
      </c>
      <c r="E10" s="9">
        <v>32775</v>
      </c>
      <c r="F10" s="9">
        <v>14617</v>
      </c>
      <c r="G10" s="12">
        <v>1214</v>
      </c>
    </row>
    <row r="11" spans="1:7" ht="12.75">
      <c r="A11" s="15">
        <v>2000</v>
      </c>
      <c r="B11" s="23">
        <v>36939</v>
      </c>
      <c r="C11" s="23">
        <v>41224</v>
      </c>
      <c r="D11" s="19">
        <v>-4285</v>
      </c>
      <c r="E11" s="9">
        <v>21684</v>
      </c>
      <c r="F11" s="9">
        <v>9707</v>
      </c>
      <c r="G11" s="12">
        <v>681</v>
      </c>
    </row>
    <row r="12" spans="1:7" ht="12.75">
      <c r="A12" s="15">
        <v>2005</v>
      </c>
      <c r="B12" s="23">
        <v>37695</v>
      </c>
      <c r="C12" s="23">
        <v>44689</v>
      </c>
      <c r="D12" s="19">
        <v>-6994</v>
      </c>
      <c r="E12" s="9">
        <v>27187</v>
      </c>
      <c r="F12" s="9">
        <v>14521</v>
      </c>
      <c r="G12" s="12">
        <v>468</v>
      </c>
    </row>
    <row r="13" spans="1:7" ht="12.75">
      <c r="A13" s="15">
        <v>2009</v>
      </c>
      <c r="B13" s="23">
        <v>40803</v>
      </c>
      <c r="C13" s="23">
        <v>42139</v>
      </c>
      <c r="D13" s="19">
        <v>-1336</v>
      </c>
      <c r="E13" s="9">
        <v>26781</v>
      </c>
      <c r="F13" s="9">
        <v>11884</v>
      </c>
      <c r="G13" s="12">
        <v>493</v>
      </c>
    </row>
    <row r="14" spans="1:7" ht="12.75">
      <c r="A14" s="15">
        <v>2010</v>
      </c>
      <c r="B14" s="23">
        <v>40474</v>
      </c>
      <c r="C14" s="23">
        <v>43631</v>
      </c>
      <c r="D14" s="19">
        <v>-3157</v>
      </c>
      <c r="E14" s="9">
        <v>26483</v>
      </c>
      <c r="F14" s="9">
        <v>11504</v>
      </c>
      <c r="G14" s="12">
        <v>476</v>
      </c>
    </row>
    <row r="15" spans="1:7" ht="12.75">
      <c r="A15" s="15">
        <v>2011</v>
      </c>
      <c r="B15" s="23">
        <v>39182</v>
      </c>
      <c r="C15" s="23">
        <v>39249</v>
      </c>
      <c r="D15" s="19">
        <v>-67</v>
      </c>
      <c r="E15" s="9">
        <v>25900</v>
      </c>
      <c r="F15" s="9">
        <v>11120</v>
      </c>
      <c r="G15" s="12">
        <v>431</v>
      </c>
    </row>
    <row r="16" spans="1:7" ht="12.75">
      <c r="A16" s="15">
        <v>2012</v>
      </c>
      <c r="B16" s="24">
        <v>39435</v>
      </c>
      <c r="C16" s="24">
        <v>39560</v>
      </c>
      <c r="D16" s="20">
        <v>-125</v>
      </c>
      <c r="E16" s="10">
        <v>24262</v>
      </c>
      <c r="F16" s="10">
        <v>10637</v>
      </c>
      <c r="G16" s="13">
        <v>387</v>
      </c>
    </row>
    <row r="17" spans="1:7" s="1" customFormat="1" ht="12.75">
      <c r="A17" s="16">
        <v>2013</v>
      </c>
      <c r="B17" s="25">
        <v>37871</v>
      </c>
      <c r="C17" s="25">
        <v>38060</v>
      </c>
      <c r="D17" s="21">
        <v>-189</v>
      </c>
      <c r="E17" s="11">
        <v>24449</v>
      </c>
      <c r="F17" s="11">
        <v>10775</v>
      </c>
      <c r="G17" s="14">
        <v>359</v>
      </c>
    </row>
    <row r="18" spans="1:7" s="1" customFormat="1" ht="12.75">
      <c r="A18" s="16">
        <v>2014</v>
      </c>
      <c r="B18" s="25">
        <v>38616</v>
      </c>
      <c r="C18" s="25">
        <v>39494</v>
      </c>
      <c r="D18" s="21">
        <v>-878</v>
      </c>
      <c r="E18" s="11">
        <v>25624</v>
      </c>
      <c r="F18" s="11">
        <v>11130</v>
      </c>
      <c r="G18" s="14">
        <v>372</v>
      </c>
    </row>
    <row r="19" spans="1:7" s="1" customFormat="1" ht="12.75">
      <c r="A19" s="16">
        <v>2015</v>
      </c>
      <c r="B19" s="25">
        <v>38610</v>
      </c>
      <c r="C19" s="25">
        <v>39906</v>
      </c>
      <c r="D19" s="21">
        <v>-1296</v>
      </c>
      <c r="E19" s="11">
        <v>24709</v>
      </c>
      <c r="F19" s="11">
        <v>11199</v>
      </c>
      <c r="G19" s="14">
        <v>375</v>
      </c>
    </row>
    <row r="20" spans="1:7" s="1" customFormat="1" ht="12.75">
      <c r="A20" s="27">
        <v>2016</v>
      </c>
      <c r="B20" s="25">
        <v>37394</v>
      </c>
      <c r="C20" s="25">
        <v>38489</v>
      </c>
      <c r="D20" s="21">
        <v>-1095</v>
      </c>
      <c r="E20" s="11">
        <v>21992</v>
      </c>
      <c r="F20" s="11">
        <v>10605</v>
      </c>
      <c r="G20" s="14">
        <v>353</v>
      </c>
    </row>
    <row r="21" spans="1:7" ht="12.75">
      <c r="A21" s="34" t="s">
        <v>1</v>
      </c>
      <c r="B21" s="34"/>
      <c r="C21" s="34"/>
      <c r="D21" s="34"/>
      <c r="E21" s="34"/>
      <c r="F21" s="34"/>
      <c r="G21" s="34"/>
    </row>
    <row r="22" spans="1:7" ht="12.75">
      <c r="A22" s="35" t="s">
        <v>14</v>
      </c>
      <c r="B22" s="23">
        <v>31161</v>
      </c>
      <c r="C22" s="23">
        <v>12924</v>
      </c>
      <c r="D22" s="19">
        <v>18237</v>
      </c>
      <c r="E22" s="9">
        <v>18262</v>
      </c>
      <c r="F22" s="9">
        <v>10026</v>
      </c>
      <c r="G22" s="12">
        <v>918</v>
      </c>
    </row>
    <row r="23" spans="1:7" ht="12.75">
      <c r="A23" s="35" t="s">
        <v>15</v>
      </c>
      <c r="B23" s="23">
        <v>37955</v>
      </c>
      <c r="C23" s="23">
        <v>14637</v>
      </c>
      <c r="D23" s="19">
        <v>23318</v>
      </c>
      <c r="E23" s="9">
        <v>18861</v>
      </c>
      <c r="F23" s="9">
        <v>9861</v>
      </c>
      <c r="G23" s="12">
        <v>867</v>
      </c>
    </row>
    <row r="24" spans="1:7" ht="12.75">
      <c r="A24" s="35" t="s">
        <v>16</v>
      </c>
      <c r="B24" s="23">
        <v>34610</v>
      </c>
      <c r="C24" s="23">
        <v>15234</v>
      </c>
      <c r="D24" s="19">
        <v>19376</v>
      </c>
      <c r="E24" s="9">
        <v>21273</v>
      </c>
      <c r="F24" s="9">
        <v>12047</v>
      </c>
      <c r="G24" s="12">
        <v>592</v>
      </c>
    </row>
    <row r="25" spans="1:7" ht="12.75">
      <c r="A25" s="35" t="s">
        <v>17</v>
      </c>
      <c r="B25" s="23">
        <v>21712</v>
      </c>
      <c r="C25" s="23">
        <v>18645</v>
      </c>
      <c r="D25" s="19">
        <v>3067</v>
      </c>
      <c r="E25" s="9">
        <v>15960</v>
      </c>
      <c r="F25" s="9">
        <v>13798</v>
      </c>
      <c r="G25" s="12">
        <v>428</v>
      </c>
    </row>
    <row r="26" spans="1:7" ht="12.75">
      <c r="A26" s="15">
        <v>2000</v>
      </c>
      <c r="B26" s="23">
        <v>12722</v>
      </c>
      <c r="C26" s="23">
        <v>13266</v>
      </c>
      <c r="D26" s="19">
        <v>-544</v>
      </c>
      <c r="E26" s="9">
        <v>9514</v>
      </c>
      <c r="F26" s="9">
        <v>6654</v>
      </c>
      <c r="G26" s="12">
        <v>247</v>
      </c>
    </row>
    <row r="27" spans="1:7" ht="12.75">
      <c r="A27" s="15">
        <v>2005</v>
      </c>
      <c r="B27" s="23">
        <v>13583</v>
      </c>
      <c r="C27" s="23">
        <v>14199</v>
      </c>
      <c r="D27" s="19">
        <v>-616</v>
      </c>
      <c r="E27" s="9">
        <v>12553</v>
      </c>
      <c r="F27" s="9">
        <v>10816</v>
      </c>
      <c r="G27" s="12">
        <v>177</v>
      </c>
    </row>
    <row r="28" spans="1:7" ht="12.75">
      <c r="A28" s="15">
        <v>2009</v>
      </c>
      <c r="B28" s="23">
        <v>14906</v>
      </c>
      <c r="C28" s="23">
        <v>13296</v>
      </c>
      <c r="D28" s="19">
        <v>1610</v>
      </c>
      <c r="E28" s="9">
        <v>13360</v>
      </c>
      <c r="F28" s="9">
        <v>10300</v>
      </c>
      <c r="G28" s="12">
        <v>168</v>
      </c>
    </row>
    <row r="29" spans="1:7" ht="12.75">
      <c r="A29" s="15">
        <v>2010</v>
      </c>
      <c r="B29" s="23">
        <v>15142</v>
      </c>
      <c r="C29" s="23">
        <v>13413</v>
      </c>
      <c r="D29" s="19">
        <f>B29-C29</f>
        <v>1729</v>
      </c>
      <c r="E29" s="9">
        <v>13242</v>
      </c>
      <c r="F29" s="9">
        <v>10174</v>
      </c>
      <c r="G29" s="12">
        <v>153</v>
      </c>
    </row>
    <row r="30" spans="1:7" ht="12.75">
      <c r="A30" s="15">
        <v>2011</v>
      </c>
      <c r="B30" s="23">
        <v>14599</v>
      </c>
      <c r="C30" s="23">
        <v>12541</v>
      </c>
      <c r="D30" s="19">
        <v>2058</v>
      </c>
      <c r="E30" s="9">
        <v>13191</v>
      </c>
      <c r="F30" s="9">
        <v>8647</v>
      </c>
      <c r="G30" s="12">
        <v>136</v>
      </c>
    </row>
    <row r="31" spans="1:7" s="1" customFormat="1" ht="12.75">
      <c r="A31" s="15">
        <v>2012</v>
      </c>
      <c r="B31" s="23">
        <v>14890</v>
      </c>
      <c r="C31" s="23">
        <v>12792</v>
      </c>
      <c r="D31" s="19">
        <v>2098</v>
      </c>
      <c r="E31" s="9">
        <v>12287</v>
      </c>
      <c r="F31" s="9">
        <v>7765</v>
      </c>
      <c r="G31" s="12">
        <v>122</v>
      </c>
    </row>
    <row r="32" spans="1:7" s="1" customFormat="1" ht="12.75">
      <c r="A32" s="16">
        <v>2013</v>
      </c>
      <c r="B32" s="24">
        <v>13987</v>
      </c>
      <c r="C32" s="24">
        <v>12590</v>
      </c>
      <c r="D32" s="20">
        <v>1397</v>
      </c>
      <c r="E32" s="10">
        <v>12523</v>
      </c>
      <c r="F32" s="10">
        <v>7708</v>
      </c>
      <c r="G32" s="13">
        <v>135</v>
      </c>
    </row>
    <row r="33" spans="1:7" s="1" customFormat="1" ht="12.75">
      <c r="A33" s="16">
        <v>2014</v>
      </c>
      <c r="B33" s="24">
        <v>14060</v>
      </c>
      <c r="C33" s="24">
        <v>13047</v>
      </c>
      <c r="D33" s="20">
        <v>1013</v>
      </c>
      <c r="E33" s="10">
        <v>13376</v>
      </c>
      <c r="F33" s="10">
        <v>7834</v>
      </c>
      <c r="G33" s="13">
        <v>104</v>
      </c>
    </row>
    <row r="34" spans="1:7" s="1" customFormat="1" ht="12.75">
      <c r="A34" s="16">
        <v>2015</v>
      </c>
      <c r="B34" s="24">
        <v>13555</v>
      </c>
      <c r="C34" s="24">
        <v>13216</v>
      </c>
      <c r="D34" s="20">
        <v>339</v>
      </c>
      <c r="E34" s="10">
        <v>12919</v>
      </c>
      <c r="F34" s="10">
        <v>10915</v>
      </c>
      <c r="G34" s="13">
        <v>141</v>
      </c>
    </row>
    <row r="35" spans="1:7" s="1" customFormat="1" ht="12.75">
      <c r="A35" s="27">
        <v>2016</v>
      </c>
      <c r="B35" s="24">
        <v>13359</v>
      </c>
      <c r="C35" s="24">
        <v>12766</v>
      </c>
      <c r="D35" s="20">
        <v>593</v>
      </c>
      <c r="E35" s="10">
        <v>11233</v>
      </c>
      <c r="F35" s="10">
        <v>10112</v>
      </c>
      <c r="G35" s="13">
        <v>131</v>
      </c>
    </row>
    <row r="36" spans="1:7" ht="12.75">
      <c r="A36" s="34" t="s">
        <v>2</v>
      </c>
      <c r="B36" s="34"/>
      <c r="C36" s="34"/>
      <c r="D36" s="34"/>
      <c r="E36" s="34"/>
      <c r="F36" s="34"/>
      <c r="G36" s="34"/>
    </row>
    <row r="37" spans="1:7" ht="12.75">
      <c r="A37" s="35" t="s">
        <v>14</v>
      </c>
      <c r="B37" s="23">
        <v>48419</v>
      </c>
      <c r="C37" s="23">
        <v>27548</v>
      </c>
      <c r="D37" s="19">
        <v>20871</v>
      </c>
      <c r="E37" s="9">
        <v>27821</v>
      </c>
      <c r="F37" s="9">
        <v>1247</v>
      </c>
      <c r="G37" s="12">
        <v>1871</v>
      </c>
    </row>
    <row r="38" spans="1:7" ht="12.75">
      <c r="A38" s="35" t="s">
        <v>15</v>
      </c>
      <c r="B38" s="23">
        <v>52498</v>
      </c>
      <c r="C38" s="23">
        <v>31438</v>
      </c>
      <c r="D38" s="19">
        <v>21060</v>
      </c>
      <c r="E38" s="9">
        <v>22040</v>
      </c>
      <c r="F38" s="9">
        <v>1315</v>
      </c>
      <c r="G38" s="12">
        <v>1921</v>
      </c>
    </row>
    <row r="39" spans="1:7" ht="12.75">
      <c r="A39" s="35" t="s">
        <v>16</v>
      </c>
      <c r="B39" s="23">
        <v>42475</v>
      </c>
      <c r="C39" s="23">
        <v>27193</v>
      </c>
      <c r="D39" s="19">
        <v>15282</v>
      </c>
      <c r="E39" s="9">
        <v>19536</v>
      </c>
      <c r="F39" s="9">
        <v>1088</v>
      </c>
      <c r="G39" s="12">
        <v>890</v>
      </c>
    </row>
    <row r="40" spans="1:7" ht="12.75">
      <c r="A40" s="35" t="s">
        <v>17</v>
      </c>
      <c r="B40" s="23">
        <v>34699</v>
      </c>
      <c r="C40" s="23">
        <v>34324</v>
      </c>
      <c r="D40" s="19">
        <v>375</v>
      </c>
      <c r="E40" s="9">
        <v>16815</v>
      </c>
      <c r="F40" s="9">
        <v>819</v>
      </c>
      <c r="G40" s="12">
        <v>786</v>
      </c>
    </row>
    <row r="41" spans="1:7" ht="12.75">
      <c r="A41" s="15">
        <v>2000</v>
      </c>
      <c r="B41" s="23">
        <v>24217</v>
      </c>
      <c r="C41" s="23">
        <v>27958</v>
      </c>
      <c r="D41" s="19">
        <v>-3741</v>
      </c>
      <c r="E41" s="9">
        <v>12170</v>
      </c>
      <c r="F41" s="9">
        <v>3053</v>
      </c>
      <c r="G41" s="12">
        <v>434</v>
      </c>
    </row>
    <row r="42" spans="1:7" ht="12.75">
      <c r="A42" s="15">
        <v>2005</v>
      </c>
      <c r="B42" s="23">
        <v>24112</v>
      </c>
      <c r="C42" s="23">
        <v>30490</v>
      </c>
      <c r="D42" s="19">
        <v>-6378</v>
      </c>
      <c r="E42" s="9">
        <v>14634</v>
      </c>
      <c r="F42" s="9">
        <v>3705</v>
      </c>
      <c r="G42" s="12">
        <v>291</v>
      </c>
    </row>
    <row r="43" spans="1:7" ht="12.75">
      <c r="A43" s="15">
        <v>2009</v>
      </c>
      <c r="B43" s="23">
        <v>25897</v>
      </c>
      <c r="C43" s="23">
        <v>28843</v>
      </c>
      <c r="D43" s="19">
        <v>-2946</v>
      </c>
      <c r="E43" s="9">
        <v>13421</v>
      </c>
      <c r="F43" s="9">
        <v>1584</v>
      </c>
      <c r="G43" s="12">
        <v>325</v>
      </c>
    </row>
    <row r="44" spans="1:7" ht="12.75">
      <c r="A44" s="15">
        <v>2010</v>
      </c>
      <c r="B44" s="23">
        <v>25332</v>
      </c>
      <c r="C44" s="23">
        <v>30218</v>
      </c>
      <c r="D44" s="19">
        <f>B44-C44</f>
        <v>-4886</v>
      </c>
      <c r="E44" s="9">
        <v>13241</v>
      </c>
      <c r="F44" s="9">
        <v>1330</v>
      </c>
      <c r="G44" s="12">
        <v>323</v>
      </c>
    </row>
    <row r="45" spans="1:7" ht="12.75">
      <c r="A45" s="15">
        <v>2011</v>
      </c>
      <c r="B45" s="23">
        <v>24583</v>
      </c>
      <c r="C45" s="23">
        <v>26708</v>
      </c>
      <c r="D45" s="19">
        <v>-2125</v>
      </c>
      <c r="E45" s="9">
        <v>12709</v>
      </c>
      <c r="F45" s="9">
        <v>2473</v>
      </c>
      <c r="G45" s="12">
        <v>295</v>
      </c>
    </row>
    <row r="46" spans="1:7" s="1" customFormat="1" ht="12.75">
      <c r="A46" s="15">
        <v>2012</v>
      </c>
      <c r="B46" s="23">
        <v>24545</v>
      </c>
      <c r="C46" s="23">
        <v>26768</v>
      </c>
      <c r="D46" s="19">
        <v>-2223</v>
      </c>
      <c r="E46" s="9">
        <v>11975</v>
      </c>
      <c r="F46" s="9">
        <v>2872</v>
      </c>
      <c r="G46" s="12">
        <v>265</v>
      </c>
    </row>
    <row r="47" spans="1:7" s="1" customFormat="1" ht="12.75">
      <c r="A47" s="16">
        <v>2013</v>
      </c>
      <c r="B47" s="25">
        <v>23884</v>
      </c>
      <c r="C47" s="25">
        <v>25470</v>
      </c>
      <c r="D47" s="21">
        <v>-1586</v>
      </c>
      <c r="E47" s="11">
        <v>11926</v>
      </c>
      <c r="F47" s="11">
        <v>3067</v>
      </c>
      <c r="G47" s="14">
        <v>224</v>
      </c>
    </row>
    <row r="48" spans="1:7" s="1" customFormat="1" ht="12.75">
      <c r="A48" s="27">
        <v>2014</v>
      </c>
      <c r="B48" s="29">
        <v>24556</v>
      </c>
      <c r="C48" s="25">
        <v>26447</v>
      </c>
      <c r="D48" s="21">
        <v>-1891</v>
      </c>
      <c r="E48" s="11">
        <v>12248</v>
      </c>
      <c r="F48" s="11">
        <v>3296</v>
      </c>
      <c r="G48" s="14">
        <v>268</v>
      </c>
    </row>
    <row r="49" spans="1:7" s="1" customFormat="1" ht="12.75">
      <c r="A49" s="27">
        <v>2015</v>
      </c>
      <c r="B49" s="29">
        <v>25055</v>
      </c>
      <c r="C49" s="25">
        <v>26690</v>
      </c>
      <c r="D49" s="21">
        <v>-1635</v>
      </c>
      <c r="E49" s="11">
        <v>11790</v>
      </c>
      <c r="F49" s="11">
        <v>284</v>
      </c>
      <c r="G49" s="14">
        <v>234</v>
      </c>
    </row>
    <row r="50" spans="1:7" s="1" customFormat="1" ht="12.75">
      <c r="A50" s="28">
        <v>2016</v>
      </c>
      <c r="B50" s="30">
        <v>24035</v>
      </c>
      <c r="C50" s="26">
        <v>25723</v>
      </c>
      <c r="D50" s="22">
        <v>-1688</v>
      </c>
      <c r="E50" s="18">
        <v>10759</v>
      </c>
      <c r="F50" s="18">
        <v>493</v>
      </c>
      <c r="G50" s="17">
        <v>222</v>
      </c>
    </row>
    <row r="51" spans="1:7" ht="17.25" customHeight="1">
      <c r="A51" s="31" t="s">
        <v>18</v>
      </c>
      <c r="B51" s="31"/>
      <c r="C51" s="31"/>
      <c r="D51" s="31"/>
      <c r="E51" s="31"/>
      <c r="F51" s="31"/>
      <c r="G51" s="31"/>
    </row>
    <row r="52" ht="15.75">
      <c r="A52" s="2"/>
    </row>
  </sheetData>
  <sheetProtection/>
  <mergeCells count="5">
    <mergeCell ref="A51:G51"/>
    <mergeCell ref="A4:G4"/>
    <mergeCell ref="A6:G6"/>
    <mergeCell ref="A21:G21"/>
    <mergeCell ref="A36:G36"/>
  </mergeCells>
  <printOptions/>
  <pageMargins left="0.5118110236220472" right="0.5118110236220472" top="0.8661417322834646" bottom="0.8661417322834646" header="0.5118110236220472" footer="0.5118110236220472"/>
  <pageSetup horizontalDpi="600" verticalDpi="600" orientation="portrait" paperSize="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dcterms:created xsi:type="dcterms:W3CDTF">2007-12-27T05:22:33Z</dcterms:created>
  <dcterms:modified xsi:type="dcterms:W3CDTF">2017-11-30T07:44:50Z</dcterms:modified>
  <cp:category/>
  <cp:version/>
  <cp:contentType/>
  <cp:contentStatus/>
</cp:coreProperties>
</file>