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censamintul populatiei" sheetId="1" r:id="rId1"/>
  </sheets>
  <definedNames>
    <definedName name="_ftn1" localSheetId="0">'Recensamintul populatiei'!#REF!</definedName>
    <definedName name="_ftnref1" localSheetId="0">'Recensamintul populatiei'!#REF!</definedName>
  </definedNames>
  <calcPr fullCalcOnLoad="1"/>
</workbook>
</file>

<file path=xl/sharedStrings.xml><?xml version="1.0" encoding="utf-8"?>
<sst xmlns="http://schemas.openxmlformats.org/spreadsheetml/2006/main" count="100" uniqueCount="70">
  <si>
    <t>Total</t>
  </si>
  <si>
    <t xml:space="preserve">15 - 19 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</si>
  <si>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</si>
  <si>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</si>
  <si>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</si>
  <si>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</si>
  <si>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</si>
  <si>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>45 - 49</t>
  </si>
  <si>
    <t xml:space="preserve">50 - 54 </t>
  </si>
  <si>
    <t xml:space="preserve">55 - 59 </t>
  </si>
  <si>
    <t xml:space="preserve">60 - 64 </t>
  </si>
  <si>
    <t xml:space="preserve">65 - 69 </t>
  </si>
  <si>
    <t>nedeclarată</t>
  </si>
  <si>
    <t>general</t>
  </si>
  <si>
    <t>univer-</t>
  </si>
  <si>
    <t>среднее</t>
  </si>
  <si>
    <t>общее</t>
  </si>
  <si>
    <t>специаль-</t>
  </si>
  <si>
    <t xml:space="preserve">общее </t>
  </si>
  <si>
    <t>универси-</t>
  </si>
  <si>
    <t>ное</t>
  </si>
  <si>
    <t>тетское</t>
  </si>
  <si>
    <t xml:space="preserve">secondary </t>
  </si>
  <si>
    <t xml:space="preserve">general </t>
  </si>
  <si>
    <t>university</t>
  </si>
  <si>
    <t>obligatory</t>
  </si>
  <si>
    <t xml:space="preserve"> Grupa de vîrstă, </t>
  </si>
  <si>
    <t>ani</t>
  </si>
  <si>
    <t xml:space="preserve">Возрастная </t>
  </si>
  <si>
    <t>Всего</t>
  </si>
  <si>
    <t>группа, лет</t>
  </si>
  <si>
    <t xml:space="preserve">Age group, </t>
  </si>
  <si>
    <t>years</t>
  </si>
  <si>
    <t>тельное</t>
  </si>
  <si>
    <t>обяза-</t>
  </si>
  <si>
    <t>generale</t>
  </si>
  <si>
    <t>sitare</t>
  </si>
  <si>
    <t>medii de</t>
  </si>
  <si>
    <t>tate</t>
  </si>
  <si>
    <t>speciali-</t>
  </si>
  <si>
    <t>seconda-</t>
  </si>
  <si>
    <t>obliga-</t>
  </si>
  <si>
    <t>torii</t>
  </si>
  <si>
    <t>образованием</t>
  </si>
  <si>
    <t>cialized</t>
  </si>
  <si>
    <t>ry spe-</t>
  </si>
  <si>
    <t>-</t>
  </si>
  <si>
    <t xml:space="preserve">полу и возрастным группам </t>
  </si>
  <si>
    <t xml:space="preserve">Временно отсутствующее население, выехавшее за границу, по уровню образования, </t>
  </si>
  <si>
    <t>Temporarily absent population, went abroad, by educational attainment, sex and  age group</t>
  </si>
  <si>
    <r>
      <t xml:space="preserve">persoane </t>
    </r>
    <r>
      <rPr>
        <i/>
        <sz val="9"/>
        <rFont val="Times New Roman"/>
        <family val="1"/>
      </rPr>
      <t>/ человек / persons</t>
    </r>
  </si>
  <si>
    <r>
      <t xml:space="preserve">Total </t>
    </r>
    <r>
      <rPr>
        <i/>
        <sz val="10"/>
        <rFont val="Times New Roman"/>
        <family val="1"/>
      </rPr>
      <t>/ Всего / Total</t>
    </r>
  </si>
  <si>
    <t>70   +</t>
  </si>
  <si>
    <t>70  +</t>
  </si>
  <si>
    <r>
      <t xml:space="preserve">Bărbaţi </t>
    </r>
    <r>
      <rPr>
        <i/>
        <sz val="10"/>
        <rFont val="Times New Roman"/>
        <family val="1"/>
      </rPr>
      <t>/ Мужчины / Men</t>
    </r>
  </si>
  <si>
    <t>Of them, with univer</t>
  </si>
  <si>
    <t>sity, specialized, se-</t>
  </si>
  <si>
    <t>condary and obliga-</t>
  </si>
  <si>
    <t>tory educational level</t>
  </si>
  <si>
    <t>sitare, de specialitate</t>
  </si>
  <si>
    <r>
      <t xml:space="preserve">obligatorii </t>
    </r>
    <r>
      <rPr>
        <i/>
        <sz val="10"/>
        <rFont val="Times New Roman"/>
        <family val="1"/>
      </rPr>
      <t>/ Из них c</t>
    </r>
  </si>
  <si>
    <t xml:space="preserve">университетским, </t>
  </si>
  <si>
    <t>специaльным, сред-</t>
  </si>
  <si>
    <t>ним и обязательным</t>
  </si>
  <si>
    <r>
      <t>Femei</t>
    </r>
    <r>
      <rPr>
        <i/>
        <sz val="10"/>
        <rFont val="Times New Roman"/>
        <family val="1"/>
      </rPr>
      <t xml:space="preserve"> / Женщины / Women</t>
    </r>
  </si>
  <si>
    <t xml:space="preserve">secundare, generale </t>
  </si>
  <si>
    <t>secundare</t>
  </si>
  <si>
    <t>Din ei, cu studii univer</t>
  </si>
  <si>
    <r>
      <t xml:space="preserve">inclusiv: </t>
    </r>
    <r>
      <rPr>
        <i/>
        <sz val="10"/>
        <rFont val="Times New Roman"/>
        <family val="1"/>
      </rPr>
      <t>/ в том числе: / including:</t>
    </r>
  </si>
  <si>
    <t xml:space="preserve">Populaţia temporar absentă, plecată peste hotare, după nivelul de studii, pe sexe şi grupe de vîrstă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</si>
</sst>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6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left" vertical="top" wrapText="1" indent="1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left" vertical="top" wrapText="1" indent="1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top" wrapText="1" indent="2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inden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3"/>
  <sheetViews>
    <sheetView tabSelected="1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G1"/>
    </sheetView>
  </sheetViews>
  <sheetFormatPr defaultColWidth="9.00390625" defaultRowHeight="12.75" customHeight="1"/>
  <cols>
    <col min="1" max="1" width="21.875" style="1" customWidth="1"/>
    <col min="2" max="2" width="8.75390625" style="1" customWidth="1"/>
    <col min="3" max="3" width="17.625" style="1" customWidth="1"/>
    <col min="4" max="7" width="8.75390625" style="49" customWidth="1"/>
    <col min="8" max="9" width="9.125" style="2" customWidth="1"/>
    <col min="10" max="11" width="9.125" style="1" customWidth="1"/>
  </cols>
  <sheetData>
    <row r="1" spans="1:7" ht="12.75" customHeight="1">
      <c r="A1" s="56" t="s">
        <v>69</v>
      </c>
      <c r="B1" s="56"/>
      <c r="C1" s="56"/>
      <c r="D1" s="56"/>
      <c r="E1" s="56"/>
      <c r="F1" s="56"/>
      <c r="G1" s="56"/>
    </row>
    <row r="2" spans="1:7" ht="12.75" customHeight="1">
      <c r="A2" s="57" t="s">
        <v>48</v>
      </c>
      <c r="B2" s="57"/>
      <c r="C2" s="57"/>
      <c r="D2" s="57"/>
      <c r="E2" s="57"/>
      <c r="F2" s="57"/>
      <c r="G2" s="57"/>
    </row>
    <row r="3" spans="1:7" ht="12.75" customHeight="1">
      <c r="A3" s="57" t="s">
        <v>47</v>
      </c>
      <c r="B3" s="57"/>
      <c r="C3" s="57"/>
      <c r="D3" s="57"/>
      <c r="E3" s="57"/>
      <c r="F3" s="57"/>
      <c r="G3" s="57"/>
    </row>
    <row r="4" spans="1:7" ht="12.75" customHeight="1">
      <c r="A4" s="58" t="s">
        <v>49</v>
      </c>
      <c r="B4" s="58"/>
      <c r="C4" s="58"/>
      <c r="D4" s="58"/>
      <c r="E4" s="58"/>
      <c r="F4" s="58"/>
      <c r="G4" s="58"/>
    </row>
    <row r="5" spans="1:7" ht="12.75" customHeight="1">
      <c r="A5" s="10"/>
      <c r="B5" s="10"/>
      <c r="C5" s="11"/>
      <c r="D5" s="10"/>
      <c r="E5" s="55" t="s">
        <v>50</v>
      </c>
      <c r="F5" s="55"/>
      <c r="G5" s="55"/>
    </row>
    <row r="6" spans="1:21" ht="12.75" customHeight="1">
      <c r="A6" s="12"/>
      <c r="B6" s="13"/>
      <c r="C6" s="14" t="s">
        <v>67</v>
      </c>
      <c r="D6" s="52" t="s">
        <v>68</v>
      </c>
      <c r="E6" s="53"/>
      <c r="F6" s="53"/>
      <c r="G6" s="54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</row>
    <row r="7" spans="1:21" ht="12.75" customHeight="1">
      <c r="A7" s="15"/>
      <c r="B7" s="2"/>
      <c r="C7" s="16" t="s">
        <v>59</v>
      </c>
      <c r="D7" s="17"/>
      <c r="E7" s="18"/>
      <c r="F7" s="19"/>
      <c r="G7" s="18"/>
      <c r="H7" s="8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1"/>
    </row>
    <row r="8" spans="1:21" ht="12.75" customHeight="1">
      <c r="A8" s="15"/>
      <c r="B8" s="2"/>
      <c r="C8" s="16" t="s">
        <v>65</v>
      </c>
      <c r="D8" s="20"/>
      <c r="E8" s="21"/>
      <c r="F8" s="21"/>
      <c r="G8" s="21"/>
      <c r="H8" s="9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1"/>
    </row>
    <row r="9" spans="1:21" ht="12.75" customHeight="1">
      <c r="A9" s="15"/>
      <c r="B9" s="2"/>
      <c r="C9" s="16" t="s">
        <v>60</v>
      </c>
      <c r="D9" s="19"/>
      <c r="E9" s="16" t="s">
        <v>37</v>
      </c>
      <c r="F9" s="21"/>
      <c r="G9" s="21"/>
      <c r="H9" s="3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1"/>
    </row>
    <row r="10" spans="1:21" ht="12.75" customHeight="1">
      <c r="A10" s="22" t="s">
        <v>26</v>
      </c>
      <c r="B10" s="23"/>
      <c r="C10" s="24" t="s">
        <v>61</v>
      </c>
      <c r="D10" s="19"/>
      <c r="E10" s="16" t="s">
        <v>39</v>
      </c>
      <c r="F10" s="19"/>
      <c r="G10" s="16" t="s">
        <v>35</v>
      </c>
      <c r="H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</row>
    <row r="11" spans="1:21" ht="12.75" customHeight="1">
      <c r="A11" s="16" t="s">
        <v>27</v>
      </c>
      <c r="B11" s="23"/>
      <c r="C11" s="24" t="s">
        <v>62</v>
      </c>
      <c r="D11" s="8" t="s">
        <v>14</v>
      </c>
      <c r="E11" s="25" t="s">
        <v>38</v>
      </c>
      <c r="F11" s="8" t="s">
        <v>66</v>
      </c>
      <c r="G11" s="16" t="s">
        <v>41</v>
      </c>
      <c r="H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  <c r="U11" s="1"/>
    </row>
    <row r="12" spans="1:21" ht="12.75" customHeight="1">
      <c r="A12" s="26" t="s">
        <v>28</v>
      </c>
      <c r="B12" s="8" t="s">
        <v>0</v>
      </c>
      <c r="C12" s="24" t="s">
        <v>63</v>
      </c>
      <c r="D12" s="8" t="s">
        <v>36</v>
      </c>
      <c r="E12" s="24" t="s">
        <v>15</v>
      </c>
      <c r="F12" s="8" t="s">
        <v>35</v>
      </c>
      <c r="G12" s="25" t="s">
        <v>42</v>
      </c>
      <c r="H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1"/>
    </row>
    <row r="13" spans="1:21" ht="12.75" customHeight="1">
      <c r="A13" s="26" t="s">
        <v>30</v>
      </c>
      <c r="B13" s="5" t="s">
        <v>29</v>
      </c>
      <c r="C13" s="24" t="s">
        <v>43</v>
      </c>
      <c r="D13" s="5" t="s">
        <v>19</v>
      </c>
      <c r="E13" s="24" t="s">
        <v>17</v>
      </c>
      <c r="F13" s="5" t="s">
        <v>18</v>
      </c>
      <c r="G13" s="24" t="s">
        <v>16</v>
      </c>
      <c r="H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1"/>
    </row>
    <row r="14" spans="1:21" ht="12.75" customHeight="1">
      <c r="A14" s="26" t="s">
        <v>31</v>
      </c>
      <c r="B14" s="5" t="s">
        <v>0</v>
      </c>
      <c r="C14" s="24" t="s">
        <v>55</v>
      </c>
      <c r="D14" s="5" t="s">
        <v>21</v>
      </c>
      <c r="E14" s="24" t="s">
        <v>20</v>
      </c>
      <c r="F14" s="5" t="s">
        <v>15</v>
      </c>
      <c r="G14" s="24" t="s">
        <v>34</v>
      </c>
      <c r="H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1"/>
    </row>
    <row r="15" spans="1:21" ht="12.75" customHeight="1">
      <c r="A15" s="24" t="s">
        <v>32</v>
      </c>
      <c r="B15" s="27"/>
      <c r="C15" s="24" t="s">
        <v>56</v>
      </c>
      <c r="D15" s="11" t="s">
        <v>24</v>
      </c>
      <c r="E15" s="24" t="s">
        <v>40</v>
      </c>
      <c r="F15" s="28" t="s">
        <v>22</v>
      </c>
      <c r="G15" s="24" t="s">
        <v>33</v>
      </c>
      <c r="H15" s="5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  <c r="U15" s="1"/>
    </row>
    <row r="16" spans="1:21" ht="12.75" customHeight="1">
      <c r="A16" s="24"/>
      <c r="B16" s="27"/>
      <c r="C16" s="24" t="s">
        <v>57</v>
      </c>
      <c r="D16" s="19"/>
      <c r="E16" s="24" t="s">
        <v>45</v>
      </c>
      <c r="F16" s="5" t="s">
        <v>13</v>
      </c>
      <c r="G16" s="24" t="s">
        <v>23</v>
      </c>
      <c r="H16" s="5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1"/>
    </row>
    <row r="17" spans="1:21" ht="12.75" customHeight="1">
      <c r="A17" s="29"/>
      <c r="B17" s="30"/>
      <c r="C17" s="31" t="s">
        <v>58</v>
      </c>
      <c r="D17" s="32"/>
      <c r="E17" s="31" t="s">
        <v>44</v>
      </c>
      <c r="F17" s="32"/>
      <c r="G17" s="31" t="s">
        <v>25</v>
      </c>
      <c r="H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1"/>
      <c r="U17" s="1"/>
    </row>
    <row r="18" spans="1:7" s="7" customFormat="1" ht="12.75" customHeight="1">
      <c r="A18" s="33" t="s">
        <v>51</v>
      </c>
      <c r="B18" s="34">
        <v>262532</v>
      </c>
      <c r="C18" s="34">
        <f>SUM(D18:G18)</f>
        <v>251681</v>
      </c>
      <c r="D18" s="34">
        <v>22993</v>
      </c>
      <c r="E18" s="34">
        <v>28225</v>
      </c>
      <c r="F18" s="34">
        <v>110909</v>
      </c>
      <c r="G18" s="34">
        <v>89554</v>
      </c>
    </row>
    <row r="19" spans="1:7" s="7" customFormat="1" ht="12.75" customHeight="1">
      <c r="A19" s="51" t="s">
        <v>1</v>
      </c>
      <c r="B19" s="37">
        <v>23406</v>
      </c>
      <c r="C19" s="37">
        <f>SUM(D19:G19)</f>
        <v>21850</v>
      </c>
      <c r="D19" s="37" t="s">
        <v>46</v>
      </c>
      <c r="E19" s="37">
        <v>149</v>
      </c>
      <c r="F19" s="37">
        <v>7445</v>
      </c>
      <c r="G19" s="37">
        <v>14256</v>
      </c>
    </row>
    <row r="20" spans="1:7" s="7" customFormat="1" ht="12.75" customHeight="1">
      <c r="A20" s="51" t="s">
        <v>2</v>
      </c>
      <c r="B20" s="37">
        <v>55315</v>
      </c>
      <c r="C20" s="37">
        <f aca="true" t="shared" si="0" ref="C20:C31">SUM(D20:G20)</f>
        <v>50983</v>
      </c>
      <c r="D20" s="37">
        <v>3091</v>
      </c>
      <c r="E20" s="37">
        <v>3266</v>
      </c>
      <c r="F20" s="37">
        <v>23287</v>
      </c>
      <c r="G20" s="37">
        <v>21339</v>
      </c>
    </row>
    <row r="21" spans="1:7" s="7" customFormat="1" ht="12.75" customHeight="1">
      <c r="A21" s="51" t="s">
        <v>3</v>
      </c>
      <c r="B21" s="37">
        <v>47759</v>
      </c>
      <c r="C21" s="37">
        <f t="shared" si="0"/>
        <v>46669</v>
      </c>
      <c r="D21" s="37">
        <v>5468</v>
      </c>
      <c r="E21" s="37">
        <v>4612</v>
      </c>
      <c r="F21" s="37">
        <v>18844</v>
      </c>
      <c r="G21" s="37">
        <v>17745</v>
      </c>
    </row>
    <row r="22" spans="1:7" s="7" customFormat="1" ht="12.75" customHeight="1">
      <c r="A22" s="51" t="s">
        <v>4</v>
      </c>
      <c r="B22" s="37">
        <v>35038</v>
      </c>
      <c r="C22" s="37">
        <f t="shared" si="0"/>
        <v>33879</v>
      </c>
      <c r="D22" s="37">
        <v>3279</v>
      </c>
      <c r="E22" s="37">
        <v>4377</v>
      </c>
      <c r="F22" s="37">
        <v>15836</v>
      </c>
      <c r="G22" s="37">
        <v>10387</v>
      </c>
    </row>
    <row r="23" spans="1:7" s="7" customFormat="1" ht="12.75" customHeight="1">
      <c r="A23" s="51" t="s">
        <v>5</v>
      </c>
      <c r="B23" s="37">
        <v>28060</v>
      </c>
      <c r="C23" s="37">
        <f t="shared" si="0"/>
        <v>27534</v>
      </c>
      <c r="D23" s="37">
        <v>2451</v>
      </c>
      <c r="E23" s="37">
        <v>4166</v>
      </c>
      <c r="F23" s="37">
        <v>13427</v>
      </c>
      <c r="G23" s="37">
        <v>7490</v>
      </c>
    </row>
    <row r="24" spans="1:7" s="7" customFormat="1" ht="12.75" customHeight="1">
      <c r="A24" s="51" t="s">
        <v>6</v>
      </c>
      <c r="B24" s="37">
        <v>30641</v>
      </c>
      <c r="C24" s="37">
        <f t="shared" si="0"/>
        <v>30020</v>
      </c>
      <c r="D24" s="37">
        <v>3037</v>
      </c>
      <c r="E24" s="37">
        <v>4657</v>
      </c>
      <c r="F24" s="37">
        <v>14550</v>
      </c>
      <c r="G24" s="37">
        <v>7776</v>
      </c>
    </row>
    <row r="25" spans="1:7" s="7" customFormat="1" ht="12.75" customHeight="1">
      <c r="A25" s="51" t="s">
        <v>7</v>
      </c>
      <c r="B25" s="37">
        <v>23104</v>
      </c>
      <c r="C25" s="37">
        <f t="shared" si="0"/>
        <v>22631</v>
      </c>
      <c r="D25" s="37">
        <v>2718</v>
      </c>
      <c r="E25" s="37">
        <v>3898</v>
      </c>
      <c r="F25" s="37">
        <v>10336</v>
      </c>
      <c r="G25" s="37">
        <v>5679</v>
      </c>
    </row>
    <row r="26" spans="1:7" s="7" customFormat="1" ht="12.75" customHeight="1">
      <c r="A26" s="51" t="s">
        <v>8</v>
      </c>
      <c r="B26" s="37">
        <v>12439</v>
      </c>
      <c r="C26" s="37">
        <f t="shared" si="0"/>
        <v>12071</v>
      </c>
      <c r="D26" s="37">
        <v>1879</v>
      </c>
      <c r="E26" s="37">
        <v>2240</v>
      </c>
      <c r="F26" s="37">
        <v>4839</v>
      </c>
      <c r="G26" s="37">
        <v>3113</v>
      </c>
    </row>
    <row r="27" spans="1:7" s="7" customFormat="1" ht="12.75" customHeight="1">
      <c r="A27" s="51" t="s">
        <v>9</v>
      </c>
      <c r="B27" s="37">
        <v>3385</v>
      </c>
      <c r="C27" s="37">
        <f t="shared" si="0"/>
        <v>3194</v>
      </c>
      <c r="D27" s="37">
        <v>713</v>
      </c>
      <c r="E27" s="37">
        <v>576</v>
      </c>
      <c r="F27" s="37">
        <v>1141</v>
      </c>
      <c r="G27" s="37">
        <v>764</v>
      </c>
    </row>
    <row r="28" spans="1:7" s="7" customFormat="1" ht="12.75" customHeight="1">
      <c r="A28" s="51" t="s">
        <v>10</v>
      </c>
      <c r="B28" s="37">
        <v>1004</v>
      </c>
      <c r="C28" s="37">
        <f t="shared" si="0"/>
        <v>879</v>
      </c>
      <c r="D28" s="37">
        <v>191</v>
      </c>
      <c r="E28" s="37">
        <v>149</v>
      </c>
      <c r="F28" s="37">
        <v>279</v>
      </c>
      <c r="G28" s="37">
        <v>260</v>
      </c>
    </row>
    <row r="29" spans="1:7" s="7" customFormat="1" ht="12.75" customHeight="1">
      <c r="A29" s="51" t="s">
        <v>11</v>
      </c>
      <c r="B29" s="37">
        <v>430</v>
      </c>
      <c r="C29" s="37">
        <f t="shared" si="0"/>
        <v>346</v>
      </c>
      <c r="D29" s="37">
        <v>78</v>
      </c>
      <c r="E29" s="37">
        <v>52</v>
      </c>
      <c r="F29" s="37">
        <v>104</v>
      </c>
      <c r="G29" s="37">
        <v>112</v>
      </c>
    </row>
    <row r="30" spans="1:7" s="7" customFormat="1" ht="12.75" customHeight="1">
      <c r="A30" s="51" t="s">
        <v>52</v>
      </c>
      <c r="B30" s="37">
        <v>395</v>
      </c>
      <c r="C30" s="37">
        <v>222</v>
      </c>
      <c r="D30" s="37">
        <v>46</v>
      </c>
      <c r="E30" s="37">
        <v>41</v>
      </c>
      <c r="F30" s="37">
        <v>63</v>
      </c>
      <c r="G30" s="37">
        <v>72</v>
      </c>
    </row>
    <row r="31" spans="1:7" s="7" customFormat="1" ht="12.75" customHeight="1">
      <c r="A31" s="51" t="s">
        <v>12</v>
      </c>
      <c r="B31" s="37">
        <v>1556</v>
      </c>
      <c r="C31" s="37">
        <f t="shared" si="0"/>
        <v>1403</v>
      </c>
      <c r="D31" s="37">
        <v>42</v>
      </c>
      <c r="E31" s="37">
        <v>42</v>
      </c>
      <c r="F31" s="37">
        <v>758</v>
      </c>
      <c r="G31" s="37">
        <v>561</v>
      </c>
    </row>
    <row r="32" spans="1:9" s="4" customFormat="1" ht="12.75" customHeight="1">
      <c r="A32" s="39" t="s">
        <v>54</v>
      </c>
      <c r="B32" s="7">
        <v>149111</v>
      </c>
      <c r="C32" s="40">
        <f>SUM(D32:G32)</f>
        <v>141762</v>
      </c>
      <c r="D32" s="41">
        <v>10220</v>
      </c>
      <c r="E32" s="41">
        <v>11399</v>
      </c>
      <c r="F32" s="41">
        <v>64376</v>
      </c>
      <c r="G32" s="41">
        <v>55767</v>
      </c>
      <c r="H32" s="6"/>
      <c r="I32" s="6"/>
    </row>
    <row r="33" spans="1:9" s="4" customFormat="1" ht="12.75" customHeight="1">
      <c r="A33" s="51" t="s">
        <v>1</v>
      </c>
      <c r="B33" s="42">
        <v>14089</v>
      </c>
      <c r="C33" s="35">
        <f aca="true" t="shared" si="1" ref="C33:C45">SUM(D33:G33)</f>
        <v>13079</v>
      </c>
      <c r="D33" s="43" t="s">
        <v>46</v>
      </c>
      <c r="E33" s="43">
        <v>65</v>
      </c>
      <c r="F33" s="43">
        <v>4084</v>
      </c>
      <c r="G33" s="43">
        <v>8930</v>
      </c>
      <c r="H33" s="6"/>
      <c r="I33" s="6"/>
    </row>
    <row r="34" spans="1:9" s="4" customFormat="1" ht="12.75" customHeight="1">
      <c r="A34" s="51" t="s">
        <v>2</v>
      </c>
      <c r="B34" s="42">
        <v>34418</v>
      </c>
      <c r="C34" s="35">
        <f t="shared" si="1"/>
        <v>30610</v>
      </c>
      <c r="D34" s="43">
        <v>1380</v>
      </c>
      <c r="E34" s="43">
        <v>1684</v>
      </c>
      <c r="F34" s="43">
        <v>14014</v>
      </c>
      <c r="G34" s="43">
        <v>13532</v>
      </c>
      <c r="H34" s="6"/>
      <c r="I34" s="6"/>
    </row>
    <row r="35" spans="1:7" ht="12.75" customHeight="1">
      <c r="A35" s="51" t="s">
        <v>3</v>
      </c>
      <c r="B35" s="42">
        <v>28354</v>
      </c>
      <c r="C35" s="35">
        <f t="shared" si="1"/>
        <v>27652</v>
      </c>
      <c r="D35" s="43">
        <v>2590</v>
      </c>
      <c r="E35" s="43">
        <v>2202</v>
      </c>
      <c r="F35" s="43">
        <v>11469</v>
      </c>
      <c r="G35" s="43">
        <v>11391</v>
      </c>
    </row>
    <row r="36" spans="1:7" ht="12.75" customHeight="1">
      <c r="A36" s="51" t="s">
        <v>4</v>
      </c>
      <c r="B36" s="42">
        <v>20025</v>
      </c>
      <c r="C36" s="35">
        <f t="shared" si="1"/>
        <v>19567</v>
      </c>
      <c r="D36" s="43">
        <v>1565</v>
      </c>
      <c r="E36" s="43">
        <v>1770</v>
      </c>
      <c r="F36" s="43">
        <v>9403</v>
      </c>
      <c r="G36" s="43">
        <v>6829</v>
      </c>
    </row>
    <row r="37" spans="1:7" ht="12.75" customHeight="1">
      <c r="A37" s="51" t="s">
        <v>5</v>
      </c>
      <c r="B37" s="44">
        <v>15319</v>
      </c>
      <c r="C37" s="35">
        <f t="shared" si="1"/>
        <v>15023</v>
      </c>
      <c r="D37" s="45">
        <v>1085</v>
      </c>
      <c r="E37" s="45">
        <v>1545</v>
      </c>
      <c r="F37" s="45">
        <v>7824</v>
      </c>
      <c r="G37" s="45">
        <v>4569</v>
      </c>
    </row>
    <row r="38" spans="1:7" ht="12.75" customHeight="1">
      <c r="A38" s="51" t="s">
        <v>6</v>
      </c>
      <c r="B38" s="44">
        <v>15918</v>
      </c>
      <c r="C38" s="35">
        <f t="shared" si="1"/>
        <v>15578</v>
      </c>
      <c r="D38" s="45">
        <v>1282</v>
      </c>
      <c r="E38" s="45">
        <v>1671</v>
      </c>
      <c r="F38" s="45">
        <v>8088</v>
      </c>
      <c r="G38" s="45">
        <v>4537</v>
      </c>
    </row>
    <row r="39" spans="1:7" ht="12.75" customHeight="1">
      <c r="A39" s="51" t="s">
        <v>7</v>
      </c>
      <c r="B39" s="42">
        <v>11662</v>
      </c>
      <c r="C39" s="35">
        <f t="shared" si="1"/>
        <v>11414</v>
      </c>
      <c r="D39" s="43">
        <v>1093</v>
      </c>
      <c r="E39" s="43">
        <v>1340</v>
      </c>
      <c r="F39" s="43">
        <v>5692</v>
      </c>
      <c r="G39" s="43">
        <v>3289</v>
      </c>
    </row>
    <row r="40" spans="1:7" ht="12.75" customHeight="1">
      <c r="A40" s="51" t="s">
        <v>8</v>
      </c>
      <c r="B40" s="42">
        <v>6080</v>
      </c>
      <c r="C40" s="35">
        <f t="shared" si="1"/>
        <v>5904</v>
      </c>
      <c r="D40" s="43">
        <v>771</v>
      </c>
      <c r="E40" s="43">
        <v>827</v>
      </c>
      <c r="F40" s="43">
        <v>2569</v>
      </c>
      <c r="G40" s="43">
        <v>1737</v>
      </c>
    </row>
    <row r="41" spans="1:7" ht="12.75" customHeight="1">
      <c r="A41" s="51" t="s">
        <v>9</v>
      </c>
      <c r="B41" s="42">
        <v>1701</v>
      </c>
      <c r="C41" s="35">
        <f t="shared" si="1"/>
        <v>1599</v>
      </c>
      <c r="D41" s="43">
        <v>301</v>
      </c>
      <c r="E41" s="43">
        <v>201</v>
      </c>
      <c r="F41" s="43">
        <v>647</v>
      </c>
      <c r="G41" s="43">
        <v>450</v>
      </c>
    </row>
    <row r="42" spans="1:7" ht="12.75" customHeight="1">
      <c r="A42" s="51" t="s">
        <v>10</v>
      </c>
      <c r="B42" s="42">
        <v>510</v>
      </c>
      <c r="C42" s="35">
        <f t="shared" si="1"/>
        <v>448</v>
      </c>
      <c r="D42" s="43">
        <v>87</v>
      </c>
      <c r="E42" s="43">
        <v>59</v>
      </c>
      <c r="F42" s="43">
        <v>158</v>
      </c>
      <c r="G42" s="43">
        <v>144</v>
      </c>
    </row>
    <row r="43" spans="1:7" ht="12.75" customHeight="1">
      <c r="A43" s="51" t="s">
        <v>11</v>
      </c>
      <c r="B43" s="42">
        <v>163</v>
      </c>
      <c r="C43" s="35">
        <f t="shared" si="1"/>
        <v>136</v>
      </c>
      <c r="D43" s="43">
        <v>33</v>
      </c>
      <c r="E43" s="43">
        <v>10</v>
      </c>
      <c r="F43" s="43">
        <v>52</v>
      </c>
      <c r="G43" s="43">
        <v>41</v>
      </c>
    </row>
    <row r="44" spans="1:7" ht="12.75" customHeight="1">
      <c r="A44" s="51" t="s">
        <v>53</v>
      </c>
      <c r="B44" s="2">
        <v>126</v>
      </c>
      <c r="C44" s="35">
        <v>80</v>
      </c>
      <c r="D44" s="19">
        <v>24</v>
      </c>
      <c r="E44" s="19">
        <v>13</v>
      </c>
      <c r="F44" s="19">
        <v>20</v>
      </c>
      <c r="G44" s="19">
        <v>23</v>
      </c>
    </row>
    <row r="45" spans="1:7" ht="12.75" customHeight="1">
      <c r="A45" s="51" t="s">
        <v>12</v>
      </c>
      <c r="B45" s="42">
        <v>746</v>
      </c>
      <c r="C45" s="35">
        <f t="shared" si="1"/>
        <v>672</v>
      </c>
      <c r="D45" s="43">
        <v>9</v>
      </c>
      <c r="E45" s="43">
        <v>12</v>
      </c>
      <c r="F45" s="43">
        <v>356</v>
      </c>
      <c r="G45" s="43">
        <v>295</v>
      </c>
    </row>
    <row r="46" spans="1:7" ht="12.75" customHeight="1">
      <c r="A46" s="39" t="s">
        <v>64</v>
      </c>
      <c r="B46" s="46">
        <v>113421</v>
      </c>
      <c r="C46" s="47">
        <f>SUM(D46:G46)</f>
        <v>109919</v>
      </c>
      <c r="D46" s="47">
        <v>12773</v>
      </c>
      <c r="E46" s="47">
        <v>16826</v>
      </c>
      <c r="F46" s="47">
        <v>46533</v>
      </c>
      <c r="G46" s="47">
        <v>33787</v>
      </c>
    </row>
    <row r="47" spans="1:7" ht="12.75" customHeight="1">
      <c r="A47" s="51" t="s">
        <v>1</v>
      </c>
      <c r="B47" s="1">
        <v>9317</v>
      </c>
      <c r="C47" s="45">
        <f>SUM(D47:G47)</f>
        <v>8771</v>
      </c>
      <c r="D47" s="48" t="s">
        <v>46</v>
      </c>
      <c r="E47" s="49">
        <v>84</v>
      </c>
      <c r="F47" s="49">
        <v>3361</v>
      </c>
      <c r="G47" s="49">
        <v>5326</v>
      </c>
    </row>
    <row r="48" spans="1:7" ht="12.75" customHeight="1">
      <c r="A48" s="51" t="s">
        <v>2</v>
      </c>
      <c r="B48" s="50">
        <v>20897</v>
      </c>
      <c r="C48" s="45">
        <f>SUM(D48:G48)</f>
        <v>20373</v>
      </c>
      <c r="D48" s="50">
        <v>1711</v>
      </c>
      <c r="E48" s="48">
        <v>1582</v>
      </c>
      <c r="F48" s="48">
        <v>9273</v>
      </c>
      <c r="G48" s="48">
        <v>7807</v>
      </c>
    </row>
    <row r="49" spans="1:7" ht="12.75" customHeight="1">
      <c r="A49" s="51" t="s">
        <v>3</v>
      </c>
      <c r="B49" s="50">
        <v>19405</v>
      </c>
      <c r="C49" s="45">
        <f aca="true" t="shared" si="2" ref="C49:C59">SUM(D49:G49)</f>
        <v>19017</v>
      </c>
      <c r="D49" s="50">
        <v>2878</v>
      </c>
      <c r="E49" s="48">
        <v>2410</v>
      </c>
      <c r="F49" s="48">
        <v>7375</v>
      </c>
      <c r="G49" s="48">
        <v>6354</v>
      </c>
    </row>
    <row r="50" spans="1:7" ht="12.75" customHeight="1">
      <c r="A50" s="51" t="s">
        <v>4</v>
      </c>
      <c r="B50" s="50">
        <v>15013</v>
      </c>
      <c r="C50" s="45">
        <f t="shared" si="2"/>
        <v>14312</v>
      </c>
      <c r="D50" s="50">
        <v>1714</v>
      </c>
      <c r="E50" s="48">
        <v>2607</v>
      </c>
      <c r="F50" s="48">
        <v>6433</v>
      </c>
      <c r="G50" s="48">
        <v>3558</v>
      </c>
    </row>
    <row r="51" spans="1:7" ht="12.75" customHeight="1">
      <c r="A51" s="51" t="s">
        <v>5</v>
      </c>
      <c r="B51" s="50">
        <v>12741</v>
      </c>
      <c r="C51" s="45">
        <f t="shared" si="2"/>
        <v>12511</v>
      </c>
      <c r="D51" s="48">
        <v>1366</v>
      </c>
      <c r="E51" s="48">
        <v>2621</v>
      </c>
      <c r="F51" s="48">
        <v>5603</v>
      </c>
      <c r="G51" s="48">
        <v>2921</v>
      </c>
    </row>
    <row r="52" spans="1:7" ht="12.75" customHeight="1">
      <c r="A52" s="51" t="s">
        <v>6</v>
      </c>
      <c r="B52" s="42">
        <v>14723</v>
      </c>
      <c r="C52" s="45">
        <f t="shared" si="2"/>
        <v>14442</v>
      </c>
      <c r="D52" s="43">
        <v>1755</v>
      </c>
      <c r="E52" s="43">
        <v>2986</v>
      </c>
      <c r="F52" s="43">
        <v>6462</v>
      </c>
      <c r="G52" s="43">
        <v>3239</v>
      </c>
    </row>
    <row r="53" spans="1:7" ht="12.75" customHeight="1">
      <c r="A53" s="51" t="s">
        <v>7</v>
      </c>
      <c r="B53" s="50">
        <v>11442</v>
      </c>
      <c r="C53" s="45">
        <f t="shared" si="2"/>
        <v>11217</v>
      </c>
      <c r="D53" s="48">
        <v>1625</v>
      </c>
      <c r="E53" s="48">
        <v>2558</v>
      </c>
      <c r="F53" s="48">
        <v>4644</v>
      </c>
      <c r="G53" s="48">
        <v>2390</v>
      </c>
    </row>
    <row r="54" spans="1:7" ht="12.75" customHeight="1">
      <c r="A54" s="51" t="s">
        <v>8</v>
      </c>
      <c r="B54" s="42">
        <v>6359</v>
      </c>
      <c r="C54" s="45">
        <f t="shared" si="2"/>
        <v>6167</v>
      </c>
      <c r="D54" s="43">
        <v>1108</v>
      </c>
      <c r="E54" s="43">
        <v>1413</v>
      </c>
      <c r="F54" s="43">
        <v>2270</v>
      </c>
      <c r="G54" s="43">
        <v>1376</v>
      </c>
    </row>
    <row r="55" spans="1:7" ht="12.75" customHeight="1">
      <c r="A55" s="51" t="s">
        <v>9</v>
      </c>
      <c r="B55" s="50">
        <v>1684</v>
      </c>
      <c r="C55" s="45">
        <f t="shared" si="2"/>
        <v>1595</v>
      </c>
      <c r="D55" s="48">
        <v>412</v>
      </c>
      <c r="E55" s="48">
        <v>375</v>
      </c>
      <c r="F55" s="48">
        <v>494</v>
      </c>
      <c r="G55" s="48">
        <v>314</v>
      </c>
    </row>
    <row r="56" spans="1:7" ht="12.75" customHeight="1">
      <c r="A56" s="51" t="s">
        <v>10</v>
      </c>
      <c r="B56" s="50">
        <v>494</v>
      </c>
      <c r="C56" s="45">
        <f t="shared" si="2"/>
        <v>431</v>
      </c>
      <c r="D56" s="48">
        <v>104</v>
      </c>
      <c r="E56" s="48">
        <v>90</v>
      </c>
      <c r="F56" s="48">
        <v>121</v>
      </c>
      <c r="G56" s="48">
        <v>116</v>
      </c>
    </row>
    <row r="57" spans="1:7" ht="12.75" customHeight="1">
      <c r="A57" s="51" t="s">
        <v>11</v>
      </c>
      <c r="B57" s="50">
        <v>267</v>
      </c>
      <c r="C57" s="45">
        <f t="shared" si="2"/>
        <v>210</v>
      </c>
      <c r="D57" s="48">
        <v>45</v>
      </c>
      <c r="E57" s="48">
        <v>42</v>
      </c>
      <c r="F57" s="48">
        <v>52</v>
      </c>
      <c r="G57" s="48">
        <v>71</v>
      </c>
    </row>
    <row r="58" spans="1:7" ht="12.75" customHeight="1">
      <c r="A58" s="51" t="s">
        <v>53</v>
      </c>
      <c r="B58" s="50">
        <v>269</v>
      </c>
      <c r="C58" s="45">
        <v>142</v>
      </c>
      <c r="D58" s="48">
        <v>22</v>
      </c>
      <c r="E58" s="48">
        <v>28</v>
      </c>
      <c r="F58" s="48">
        <v>43</v>
      </c>
      <c r="G58" s="48">
        <v>49</v>
      </c>
    </row>
    <row r="59" spans="1:7" ht="12.75" customHeight="1">
      <c r="A59" s="36" t="s">
        <v>12</v>
      </c>
      <c r="B59" s="50">
        <v>810</v>
      </c>
      <c r="C59" s="45">
        <f t="shared" si="2"/>
        <v>731</v>
      </c>
      <c r="D59" s="48">
        <v>33</v>
      </c>
      <c r="E59" s="48">
        <v>30</v>
      </c>
      <c r="F59" s="48">
        <v>402</v>
      </c>
      <c r="G59" s="48">
        <v>266</v>
      </c>
    </row>
    <row r="60" spans="1:7" ht="12.75" customHeight="1">
      <c r="A60" s="38"/>
      <c r="B60" s="38"/>
      <c r="C60" s="45"/>
      <c r="D60" s="43"/>
      <c r="E60" s="43"/>
      <c r="F60" s="43"/>
      <c r="G60" s="43"/>
    </row>
    <row r="61" spans="1:7" ht="12.75" customHeight="1">
      <c r="A61" s="2"/>
      <c r="B61" s="2"/>
      <c r="C61" s="2"/>
      <c r="D61" s="19"/>
      <c r="E61" s="19"/>
      <c r="F61" s="19"/>
      <c r="G61" s="19"/>
    </row>
    <row r="62" spans="1:7" ht="12.75" customHeight="1">
      <c r="A62" s="2"/>
      <c r="B62" s="2"/>
      <c r="C62" s="2"/>
      <c r="D62" s="19"/>
      <c r="E62" s="19"/>
      <c r="F62" s="19"/>
      <c r="G62" s="19"/>
    </row>
    <row r="63" spans="1:7" ht="12.75" customHeight="1">
      <c r="A63" s="2"/>
      <c r="B63" s="2"/>
      <c r="C63" s="2"/>
      <c r="D63" s="19"/>
      <c r="E63" s="19"/>
      <c r="F63" s="19"/>
      <c r="G63" s="19"/>
    </row>
    <row r="64" spans="1:7" ht="12.75" customHeight="1">
      <c r="A64" s="2"/>
      <c r="B64" s="2"/>
      <c r="C64" s="2"/>
      <c r="D64" s="19"/>
      <c r="E64" s="19"/>
      <c r="F64" s="19"/>
      <c r="G64" s="19"/>
    </row>
    <row r="65" spans="1:7" ht="12.75" customHeight="1">
      <c r="A65" s="2"/>
      <c r="B65" s="2"/>
      <c r="C65" s="2"/>
      <c r="D65" s="19"/>
      <c r="E65" s="19"/>
      <c r="F65" s="19"/>
      <c r="G65" s="19"/>
    </row>
    <row r="66" spans="1:7" ht="12.75" customHeight="1">
      <c r="A66" s="2"/>
      <c r="B66" s="2"/>
      <c r="C66" s="2"/>
      <c r="D66" s="19"/>
      <c r="E66" s="19"/>
      <c r="F66" s="19"/>
      <c r="G66" s="19"/>
    </row>
    <row r="67" spans="1:7" ht="12.75" customHeight="1">
      <c r="A67" s="2"/>
      <c r="B67" s="2"/>
      <c r="C67" s="2"/>
      <c r="D67" s="19"/>
      <c r="E67" s="19"/>
      <c r="F67" s="19"/>
      <c r="G67" s="19"/>
    </row>
    <row r="68" spans="1:7" ht="12.75" customHeight="1">
      <c r="A68" s="2"/>
      <c r="B68" s="2"/>
      <c r="C68" s="2"/>
      <c r="D68" s="19"/>
      <c r="E68" s="19"/>
      <c r="F68" s="19"/>
      <c r="G68" s="19"/>
    </row>
    <row r="69" spans="1:7" ht="12.75" customHeight="1">
      <c r="A69" s="2"/>
      <c r="B69" s="2"/>
      <c r="C69" s="2"/>
      <c r="D69" s="19"/>
      <c r="E69" s="19"/>
      <c r="F69" s="19"/>
      <c r="G69" s="19"/>
    </row>
    <row r="70" spans="1:7" ht="12.75" customHeight="1">
      <c r="A70" s="2"/>
      <c r="B70" s="2"/>
      <c r="C70" s="2"/>
      <c r="D70" s="19"/>
      <c r="E70" s="19"/>
      <c r="F70" s="19"/>
      <c r="G70" s="19"/>
    </row>
    <row r="71" spans="1:7" ht="12.75" customHeight="1">
      <c r="A71" s="2"/>
      <c r="B71" s="2"/>
      <c r="C71" s="2"/>
      <c r="D71" s="19"/>
      <c r="E71" s="19"/>
      <c r="F71" s="19"/>
      <c r="G71" s="19"/>
    </row>
    <row r="72" spans="1:7" ht="12.75" customHeight="1">
      <c r="A72" s="2"/>
      <c r="B72" s="2"/>
      <c r="C72" s="2"/>
      <c r="D72" s="19"/>
      <c r="E72" s="19"/>
      <c r="F72" s="19"/>
      <c r="G72" s="19"/>
    </row>
    <row r="73" spans="1:7" ht="12.75" customHeight="1">
      <c r="A73" s="2"/>
      <c r="B73" s="2"/>
      <c r="C73" s="2"/>
      <c r="D73" s="19"/>
      <c r="E73" s="19"/>
      <c r="F73" s="19"/>
      <c r="G73" s="19"/>
    </row>
    <row r="74" spans="1:7" ht="12.75" customHeight="1">
      <c r="A74" s="2"/>
      <c r="B74" s="2"/>
      <c r="C74" s="2"/>
      <c r="D74" s="19"/>
      <c r="E74" s="19"/>
      <c r="F74" s="19"/>
      <c r="G74" s="19"/>
    </row>
    <row r="75" spans="1:7" ht="12.75" customHeight="1">
      <c r="A75" s="2"/>
      <c r="B75" s="2"/>
      <c r="C75" s="2"/>
      <c r="D75" s="19"/>
      <c r="E75" s="19"/>
      <c r="F75" s="19"/>
      <c r="G75" s="19"/>
    </row>
    <row r="76" spans="1:7" ht="12.75" customHeight="1">
      <c r="A76" s="2"/>
      <c r="B76" s="2"/>
      <c r="C76" s="2"/>
      <c r="D76" s="19"/>
      <c r="E76" s="19"/>
      <c r="F76" s="19"/>
      <c r="G76" s="19"/>
    </row>
    <row r="77" spans="1:7" ht="12.75" customHeight="1">
      <c r="A77" s="2"/>
      <c r="B77" s="2"/>
      <c r="C77" s="2"/>
      <c r="D77" s="19"/>
      <c r="E77" s="19"/>
      <c r="F77" s="19"/>
      <c r="G77" s="19"/>
    </row>
    <row r="78" spans="1:7" ht="12.75" customHeight="1">
      <c r="A78" s="2"/>
      <c r="B78" s="2"/>
      <c r="C78" s="2"/>
      <c r="D78" s="19"/>
      <c r="E78" s="19"/>
      <c r="F78" s="19"/>
      <c r="G78" s="19"/>
    </row>
    <row r="79" spans="1:7" ht="12.75" customHeight="1">
      <c r="A79" s="2"/>
      <c r="B79" s="2"/>
      <c r="C79" s="2"/>
      <c r="D79" s="19"/>
      <c r="E79" s="19"/>
      <c r="F79" s="19"/>
      <c r="G79" s="19"/>
    </row>
    <row r="80" spans="1:7" ht="12.75" customHeight="1">
      <c r="A80" s="2"/>
      <c r="B80" s="2"/>
      <c r="C80" s="2"/>
      <c r="D80" s="19"/>
      <c r="E80" s="19"/>
      <c r="F80" s="19"/>
      <c r="G80" s="19"/>
    </row>
    <row r="81" spans="1:7" ht="12.75" customHeight="1">
      <c r="A81" s="2"/>
      <c r="B81" s="2"/>
      <c r="C81" s="2"/>
      <c r="D81" s="19"/>
      <c r="E81" s="19"/>
      <c r="F81" s="19"/>
      <c r="G81" s="19"/>
    </row>
    <row r="82" spans="1:7" ht="12.75" customHeight="1">
      <c r="A82" s="2"/>
      <c r="B82" s="2"/>
      <c r="C82" s="2"/>
      <c r="D82" s="19"/>
      <c r="E82" s="19"/>
      <c r="F82" s="19"/>
      <c r="G82" s="19"/>
    </row>
    <row r="83" spans="1:7" ht="12.75" customHeight="1">
      <c r="A83" s="2"/>
      <c r="B83" s="2"/>
      <c r="C83" s="2"/>
      <c r="D83" s="19"/>
      <c r="E83" s="19"/>
      <c r="F83" s="19"/>
      <c r="G83" s="19"/>
    </row>
    <row r="84" spans="1:7" ht="12.75" customHeight="1">
      <c r="A84" s="2"/>
      <c r="B84" s="2"/>
      <c r="C84" s="2"/>
      <c r="D84" s="19"/>
      <c r="E84" s="19"/>
      <c r="F84" s="19"/>
      <c r="G84" s="19"/>
    </row>
    <row r="85" spans="1:7" ht="12.75" customHeight="1">
      <c r="A85" s="2"/>
      <c r="B85" s="2"/>
      <c r="C85" s="2"/>
      <c r="D85" s="19"/>
      <c r="E85" s="19"/>
      <c r="F85" s="19"/>
      <c r="G85" s="19"/>
    </row>
    <row r="86" spans="1:7" ht="12.75" customHeight="1">
      <c r="A86" s="2"/>
      <c r="B86" s="2"/>
      <c r="C86" s="2"/>
      <c r="D86" s="19"/>
      <c r="E86" s="19"/>
      <c r="F86" s="19"/>
      <c r="G86" s="19"/>
    </row>
    <row r="87" spans="1:7" ht="12.75" customHeight="1">
      <c r="A87" s="2"/>
      <c r="B87" s="2"/>
      <c r="C87" s="2"/>
      <c r="D87" s="19"/>
      <c r="E87" s="19"/>
      <c r="F87" s="19"/>
      <c r="G87" s="19"/>
    </row>
    <row r="88" spans="1:7" ht="12.75" customHeight="1">
      <c r="A88" s="2"/>
      <c r="B88" s="2"/>
      <c r="C88" s="2"/>
      <c r="D88" s="19"/>
      <c r="E88" s="19"/>
      <c r="F88" s="19"/>
      <c r="G88" s="19"/>
    </row>
    <row r="89" spans="1:7" ht="12.75" customHeight="1">
      <c r="A89" s="2"/>
      <c r="B89" s="2"/>
      <c r="C89" s="2"/>
      <c r="D89" s="19"/>
      <c r="E89" s="19"/>
      <c r="F89" s="19"/>
      <c r="G89" s="19"/>
    </row>
    <row r="90" spans="1:7" ht="12.75" customHeight="1">
      <c r="A90" s="2"/>
      <c r="B90" s="2"/>
      <c r="C90" s="2"/>
      <c r="D90" s="19"/>
      <c r="E90" s="19"/>
      <c r="F90" s="19"/>
      <c r="G90" s="19"/>
    </row>
    <row r="91" spans="1:7" ht="12.75" customHeight="1">
      <c r="A91" s="2"/>
      <c r="B91" s="2"/>
      <c r="C91" s="2"/>
      <c r="D91" s="19"/>
      <c r="E91" s="19"/>
      <c r="F91" s="19"/>
      <c r="G91" s="19"/>
    </row>
    <row r="92" spans="1:7" ht="12.75" customHeight="1">
      <c r="A92" s="2"/>
      <c r="B92" s="2"/>
      <c r="C92" s="2"/>
      <c r="D92" s="19"/>
      <c r="E92" s="19"/>
      <c r="F92" s="19"/>
      <c r="G92" s="19"/>
    </row>
    <row r="93" spans="1:7" ht="12.75" customHeight="1">
      <c r="A93" s="2"/>
      <c r="B93" s="2"/>
      <c r="C93" s="2"/>
      <c r="D93" s="19"/>
      <c r="E93" s="19"/>
      <c r="F93" s="19"/>
      <c r="G93" s="19"/>
    </row>
    <row r="94" spans="1:7" ht="12.75" customHeight="1">
      <c r="A94" s="2"/>
      <c r="B94" s="2"/>
      <c r="C94" s="2"/>
      <c r="D94" s="19"/>
      <c r="E94" s="19"/>
      <c r="F94" s="19"/>
      <c r="G94" s="19"/>
    </row>
    <row r="95" spans="1:7" ht="12.75" customHeight="1">
      <c r="A95" s="2"/>
      <c r="B95" s="2"/>
      <c r="C95" s="2"/>
      <c r="D95" s="19"/>
      <c r="E95" s="19"/>
      <c r="F95" s="19"/>
      <c r="G95" s="19"/>
    </row>
    <row r="96" spans="1:7" ht="12.75" customHeight="1">
      <c r="A96" s="2"/>
      <c r="B96" s="2"/>
      <c r="C96" s="2"/>
      <c r="D96" s="19"/>
      <c r="E96" s="19"/>
      <c r="F96" s="19"/>
      <c r="G96" s="19"/>
    </row>
    <row r="97" spans="1:7" ht="12.75" customHeight="1">
      <c r="A97" s="2"/>
      <c r="B97" s="2"/>
      <c r="C97" s="2"/>
      <c r="D97" s="19"/>
      <c r="E97" s="19"/>
      <c r="F97" s="19"/>
      <c r="G97" s="19"/>
    </row>
    <row r="98" spans="1:7" ht="12.75" customHeight="1">
      <c r="A98" s="2"/>
      <c r="B98" s="2"/>
      <c r="C98" s="2"/>
      <c r="D98" s="19"/>
      <c r="E98" s="19"/>
      <c r="F98" s="19"/>
      <c r="G98" s="19"/>
    </row>
    <row r="99" spans="1:3" ht="12.75" customHeight="1">
      <c r="A99" s="2"/>
      <c r="B99" s="2"/>
      <c r="C99" s="2"/>
    </row>
    <row r="100" spans="1:3" ht="12.75" customHeight="1">
      <c r="A100" s="2"/>
      <c r="B100" s="2"/>
      <c r="C100" s="2"/>
    </row>
    <row r="101" spans="1:3" ht="12.75" customHeight="1">
      <c r="A101" s="2"/>
      <c r="B101" s="2"/>
      <c r="C101" s="2"/>
    </row>
    <row r="102" spans="1:3" ht="12.75" customHeight="1">
      <c r="A102" s="2"/>
      <c r="B102" s="2"/>
      <c r="C102" s="2"/>
    </row>
    <row r="103" spans="1:3" ht="12.75" customHeight="1">
      <c r="A103" s="2"/>
      <c r="B103" s="2"/>
      <c r="C103" s="2"/>
    </row>
    <row r="104" spans="1:3" ht="12.75" customHeight="1">
      <c r="A104" s="2"/>
      <c r="B104" s="2"/>
      <c r="C104" s="2"/>
    </row>
    <row r="105" spans="1:3" ht="12.75" customHeight="1">
      <c r="A105" s="2"/>
      <c r="B105" s="2"/>
      <c r="C105" s="2"/>
    </row>
    <row r="106" spans="1:3" ht="12.75" customHeight="1">
      <c r="A106" s="2"/>
      <c r="B106" s="2"/>
      <c r="C106" s="2"/>
    </row>
    <row r="107" spans="1:3" ht="12.75" customHeight="1">
      <c r="A107" s="2"/>
      <c r="B107" s="2"/>
      <c r="C107" s="2"/>
    </row>
    <row r="108" spans="1:3" ht="12.75" customHeight="1">
      <c r="A108" s="2"/>
      <c r="B108" s="2"/>
      <c r="C108" s="2"/>
    </row>
    <row r="109" spans="1:3" ht="12.75" customHeight="1">
      <c r="A109" s="2"/>
      <c r="B109" s="2"/>
      <c r="C109" s="2"/>
    </row>
    <row r="110" spans="1:3" ht="12.75" customHeight="1">
      <c r="A110" s="2"/>
      <c r="B110" s="2"/>
      <c r="C110" s="2"/>
    </row>
    <row r="111" spans="1:3" ht="12.75" customHeight="1">
      <c r="A111" s="2"/>
      <c r="B111" s="2"/>
      <c r="C111" s="2"/>
    </row>
    <row r="112" spans="1:3" ht="12.75" customHeight="1">
      <c r="A112" s="2"/>
      <c r="B112" s="2"/>
      <c r="C112" s="2"/>
    </row>
    <row r="113" spans="1:3" ht="12.75" customHeight="1">
      <c r="A113" s="2"/>
      <c r="B113" s="2"/>
      <c r="C113" s="2"/>
    </row>
    <row r="114" spans="1:3" ht="12.75" customHeight="1">
      <c r="A114" s="2"/>
      <c r="B114" s="2"/>
      <c r="C114" s="2"/>
    </row>
    <row r="115" spans="1:3" ht="12.75" customHeight="1">
      <c r="A115" s="2"/>
      <c r="B115" s="2"/>
      <c r="C115" s="2"/>
    </row>
    <row r="116" spans="1:3" ht="12.75" customHeight="1">
      <c r="A116" s="2"/>
      <c r="B116" s="2"/>
      <c r="C116" s="2"/>
    </row>
    <row r="117" spans="1:2" ht="12.75" customHeight="1">
      <c r="A117" s="2"/>
      <c r="B117" s="2"/>
    </row>
    <row r="118" spans="1:2" ht="12.75" customHeight="1">
      <c r="A118" s="2"/>
      <c r="B118" s="2"/>
    </row>
    <row r="119" spans="1:2" ht="12.75" customHeight="1">
      <c r="A119" s="2"/>
      <c r="B119" s="2"/>
    </row>
    <row r="120" spans="1:2" ht="12.75" customHeight="1">
      <c r="A120" s="2"/>
      <c r="B120" s="2"/>
    </row>
    <row r="121" spans="1:2" ht="12.75" customHeight="1">
      <c r="A121" s="2"/>
      <c r="B121" s="2"/>
    </row>
    <row r="122" spans="1:2" ht="12.75" customHeight="1">
      <c r="A122" s="2"/>
      <c r="B122" s="2"/>
    </row>
    <row r="123" spans="1:2" ht="12.75" customHeight="1">
      <c r="A123" s="2"/>
      <c r="B123" s="2"/>
    </row>
    <row r="124" spans="1:2" ht="12.75" customHeight="1">
      <c r="A124" s="2"/>
      <c r="B124" s="2"/>
    </row>
    <row r="125" spans="1:2" ht="12.75" customHeight="1">
      <c r="A125" s="2"/>
      <c r="B125" s="2"/>
    </row>
    <row r="126" spans="1:2" ht="12.75" customHeight="1">
      <c r="A126" s="2"/>
      <c r="B126" s="2"/>
    </row>
    <row r="127" spans="1:2" ht="12.75" customHeight="1">
      <c r="A127" s="2"/>
      <c r="B127" s="2"/>
    </row>
    <row r="128" spans="1:2" ht="12.75" customHeight="1">
      <c r="A128" s="2"/>
      <c r="B128" s="2"/>
    </row>
    <row r="129" spans="1:2" ht="12.75" customHeight="1">
      <c r="A129" s="2"/>
      <c r="B129" s="2"/>
    </row>
    <row r="130" spans="1:2" ht="12.75" customHeight="1">
      <c r="A130" s="2"/>
      <c r="B130" s="2"/>
    </row>
    <row r="131" spans="1:2" ht="12.75" customHeight="1">
      <c r="A131" s="2"/>
      <c r="B131" s="2"/>
    </row>
    <row r="132" spans="1:2" ht="12.75" customHeight="1">
      <c r="A132" s="2"/>
      <c r="B132" s="2"/>
    </row>
    <row r="133" spans="1:2" ht="12.75" customHeight="1">
      <c r="A133" s="2"/>
      <c r="B133" s="2"/>
    </row>
    <row r="134" spans="1:2" ht="12.75" customHeight="1">
      <c r="A134" s="2"/>
      <c r="B134" s="2"/>
    </row>
    <row r="135" spans="1:2" ht="12.75" customHeight="1">
      <c r="A135" s="2"/>
      <c r="B135" s="2"/>
    </row>
    <row r="136" spans="1:2" ht="12.75" customHeight="1">
      <c r="A136" s="2"/>
      <c r="B136" s="2"/>
    </row>
    <row r="137" spans="1:2" ht="12.75" customHeight="1">
      <c r="A137" s="2"/>
      <c r="B137" s="2"/>
    </row>
    <row r="138" spans="1:2" ht="12.75" customHeight="1">
      <c r="A138" s="2"/>
      <c r="B138" s="2"/>
    </row>
    <row r="139" spans="1:2" ht="12.75" customHeight="1">
      <c r="A139" s="2"/>
      <c r="B139" s="2"/>
    </row>
    <row r="140" spans="1:2" ht="12.75" customHeight="1">
      <c r="A140" s="2"/>
      <c r="B140" s="2"/>
    </row>
    <row r="141" spans="1:2" ht="12.75" customHeight="1">
      <c r="A141" s="2"/>
      <c r="B141" s="2"/>
    </row>
    <row r="142" spans="1:2" ht="12.75" customHeight="1">
      <c r="A142" s="2"/>
      <c r="B142" s="2"/>
    </row>
    <row r="143" spans="1:2" ht="12.75" customHeight="1">
      <c r="A143" s="2"/>
      <c r="B143" s="2"/>
    </row>
    <row r="144" spans="1:2" ht="12.75" customHeight="1">
      <c r="A144" s="2"/>
      <c r="B144" s="2"/>
    </row>
    <row r="145" spans="1:2" ht="12.75" customHeight="1">
      <c r="A145" s="2"/>
      <c r="B145" s="2"/>
    </row>
    <row r="146" spans="1:2" ht="12.75" customHeight="1">
      <c r="A146" s="2"/>
      <c r="B146" s="2"/>
    </row>
    <row r="147" spans="1:2" ht="12.75" customHeight="1">
      <c r="A147" s="2"/>
      <c r="B147" s="2"/>
    </row>
    <row r="148" spans="1:2" ht="12.75" customHeight="1">
      <c r="A148" s="2"/>
      <c r="B148" s="2"/>
    </row>
    <row r="149" spans="1:2" ht="12.75" customHeight="1">
      <c r="A149" s="2"/>
      <c r="B149" s="2"/>
    </row>
    <row r="150" spans="1:2" ht="12.75" customHeight="1">
      <c r="A150" s="2"/>
      <c r="B150" s="2"/>
    </row>
    <row r="151" spans="1:2" ht="12.75" customHeight="1">
      <c r="A151" s="2"/>
      <c r="B151" s="2"/>
    </row>
    <row r="152" spans="1:2" ht="12.75" customHeight="1">
      <c r="A152" s="2"/>
      <c r="B152" s="2"/>
    </row>
    <row r="153" spans="1:2" ht="12.75" customHeight="1">
      <c r="A153" s="2"/>
      <c r="B153" s="2"/>
    </row>
    <row r="154" spans="1:2" ht="12.75" customHeight="1">
      <c r="A154" s="2"/>
      <c r="B154" s="2"/>
    </row>
    <row r="155" spans="1:2" ht="12.75" customHeight="1">
      <c r="A155" s="2"/>
      <c r="B155" s="2"/>
    </row>
    <row r="156" spans="1:2" ht="12.75" customHeight="1">
      <c r="A156" s="2"/>
      <c r="B156" s="2"/>
    </row>
    <row r="157" spans="1:2" ht="12.75" customHeight="1">
      <c r="A157" s="2"/>
      <c r="B157" s="2"/>
    </row>
    <row r="158" spans="1:2" ht="12.75" customHeight="1">
      <c r="A158" s="2"/>
      <c r="B158" s="2"/>
    </row>
    <row r="159" spans="1:2" ht="12.75" customHeight="1">
      <c r="A159" s="2"/>
      <c r="B159" s="2"/>
    </row>
    <row r="160" spans="1:2" ht="12.75" customHeight="1">
      <c r="A160" s="2"/>
      <c r="B160" s="2"/>
    </row>
    <row r="161" spans="1:2" ht="12.75" customHeight="1">
      <c r="A161" s="2"/>
      <c r="B161" s="2"/>
    </row>
    <row r="162" spans="1:2" ht="12.75" customHeight="1">
      <c r="A162" s="2"/>
      <c r="B162" s="2"/>
    </row>
    <row r="163" spans="1:2" ht="12.75" customHeight="1">
      <c r="A163" s="2"/>
      <c r="B163" s="2"/>
    </row>
    <row r="164" spans="1:2" ht="12.75" customHeight="1">
      <c r="A164" s="2"/>
      <c r="B164" s="2"/>
    </row>
    <row r="165" spans="1:2" ht="12.75" customHeight="1">
      <c r="A165" s="2"/>
      <c r="B165" s="2"/>
    </row>
    <row r="166" spans="1:2" ht="12.75" customHeight="1">
      <c r="A166" s="2"/>
      <c r="B166" s="2"/>
    </row>
    <row r="167" spans="1:2" ht="12.75" customHeight="1">
      <c r="A167" s="2"/>
      <c r="B167" s="2"/>
    </row>
    <row r="168" spans="1:2" ht="12.75" customHeight="1">
      <c r="A168" s="2"/>
      <c r="B168" s="2"/>
    </row>
    <row r="169" spans="1:2" ht="12.75" customHeight="1">
      <c r="A169" s="2"/>
      <c r="B169" s="2"/>
    </row>
    <row r="170" spans="1:2" ht="12.75" customHeight="1">
      <c r="A170" s="2"/>
      <c r="B170" s="2"/>
    </row>
    <row r="171" spans="1:2" ht="12.75" customHeight="1">
      <c r="A171" s="2"/>
      <c r="B171" s="2"/>
    </row>
    <row r="172" spans="1:2" ht="12.75" customHeight="1">
      <c r="A172" s="2"/>
      <c r="B172" s="2"/>
    </row>
    <row r="173" spans="1:2" ht="12.75" customHeight="1">
      <c r="A173" s="2"/>
      <c r="B173" s="2"/>
    </row>
    <row r="174" spans="1:2" ht="12.75" customHeight="1">
      <c r="A174" s="2"/>
      <c r="B174" s="2"/>
    </row>
    <row r="175" spans="1:2" ht="12.75" customHeight="1">
      <c r="A175" s="2"/>
      <c r="B175" s="2"/>
    </row>
    <row r="176" spans="1:2" ht="12.75" customHeight="1">
      <c r="A176" s="2"/>
      <c r="B176" s="2"/>
    </row>
    <row r="177" spans="1:2" ht="12.75" customHeight="1">
      <c r="A177" s="2"/>
      <c r="B177" s="2"/>
    </row>
    <row r="178" spans="1:2" ht="12.75" customHeight="1">
      <c r="A178" s="2"/>
      <c r="B178" s="2"/>
    </row>
    <row r="179" spans="1:2" ht="12.75" customHeight="1">
      <c r="A179" s="2"/>
      <c r="B179" s="2"/>
    </row>
    <row r="180" spans="1:2" ht="12.75" customHeight="1">
      <c r="A180" s="2"/>
      <c r="B180" s="2"/>
    </row>
    <row r="181" spans="1:2" ht="12.75" customHeight="1">
      <c r="A181" s="2"/>
      <c r="B181" s="2"/>
    </row>
    <row r="182" spans="1:2" ht="12.75" customHeight="1">
      <c r="A182" s="2"/>
      <c r="B182" s="2"/>
    </row>
    <row r="183" spans="1:2" ht="12.75" customHeight="1">
      <c r="A183" s="2"/>
      <c r="B183" s="2"/>
    </row>
    <row r="184" spans="1:2" ht="12.75" customHeight="1">
      <c r="A184" s="2"/>
      <c r="B184" s="2"/>
    </row>
    <row r="185" spans="1:2" ht="12.75" customHeight="1">
      <c r="A185" s="2"/>
      <c r="B185" s="2"/>
    </row>
    <row r="186" spans="1:2" ht="12.75" customHeight="1">
      <c r="A186" s="2"/>
      <c r="B186" s="2"/>
    </row>
    <row r="187" spans="1:2" ht="12.75" customHeight="1">
      <c r="A187" s="2"/>
      <c r="B187" s="2"/>
    </row>
    <row r="188" spans="1:2" ht="12.75" customHeight="1">
      <c r="A188" s="2"/>
      <c r="B188" s="2"/>
    </row>
    <row r="189" spans="1:2" ht="12.75" customHeight="1">
      <c r="A189" s="2"/>
      <c r="B189" s="2"/>
    </row>
    <row r="190" spans="1:2" ht="12.75" customHeight="1">
      <c r="A190" s="2"/>
      <c r="B190" s="2"/>
    </row>
    <row r="191" spans="1:2" ht="12.75" customHeight="1">
      <c r="A191" s="2"/>
      <c r="B191" s="2"/>
    </row>
    <row r="192" spans="1:2" ht="12.75" customHeight="1">
      <c r="A192" s="2"/>
      <c r="B192" s="2"/>
    </row>
    <row r="193" spans="1:2" ht="12.75" customHeight="1">
      <c r="A193" s="2"/>
      <c r="B193" s="2"/>
    </row>
    <row r="194" spans="1:2" ht="12.75" customHeight="1">
      <c r="A194" s="2"/>
      <c r="B194" s="2"/>
    </row>
    <row r="195" spans="1:2" ht="12.75" customHeight="1">
      <c r="A195" s="2"/>
      <c r="B195" s="2"/>
    </row>
    <row r="196" spans="1:2" ht="12.75" customHeight="1">
      <c r="A196" s="2"/>
      <c r="B196" s="2"/>
    </row>
    <row r="197" spans="1:2" ht="12.75" customHeight="1">
      <c r="A197" s="2"/>
      <c r="B197" s="2"/>
    </row>
    <row r="198" spans="1:2" ht="12.75" customHeight="1">
      <c r="A198" s="2"/>
      <c r="B198" s="2"/>
    </row>
    <row r="199" spans="1:2" ht="12.75" customHeight="1">
      <c r="A199" s="2"/>
      <c r="B199" s="2"/>
    </row>
    <row r="200" spans="1:2" ht="12.75" customHeight="1">
      <c r="A200" s="2"/>
      <c r="B200" s="2"/>
    </row>
    <row r="201" spans="1:2" ht="12.75" customHeight="1">
      <c r="A201" s="2"/>
      <c r="B201" s="2"/>
    </row>
    <row r="202" spans="1:2" ht="12.75" customHeight="1">
      <c r="A202" s="2"/>
      <c r="B202" s="2"/>
    </row>
    <row r="203" spans="1:2" ht="12.75" customHeight="1">
      <c r="A203" s="2"/>
      <c r="B203" s="2"/>
    </row>
  </sheetData>
  <mergeCells count="6">
    <mergeCell ref="D6:G6"/>
    <mergeCell ref="E5:G5"/>
    <mergeCell ref="A1:G1"/>
    <mergeCell ref="A2:G2"/>
    <mergeCell ref="A3:G3"/>
    <mergeCell ref="A4:G4"/>
  </mergeCells>
  <printOptions/>
  <pageMargins left="1.1811023622047245" right="0.3937007874015748" top="0.8661417322834646" bottom="0.5905511811023623" header="0.5118110236220472" footer="0.393700787401574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2009-03-24T10:19:42Z</cp:lastPrinted>
  <dcterms:created xsi:type="dcterms:W3CDTF">2006-06-21T11:56:51Z</dcterms:created>
  <dcterms:modified xsi:type="dcterms:W3CDTF">2009-09-28T12:14:52Z</dcterms:modified>
  <cp:category/>
  <cp:version/>
  <cp:contentType/>
  <cp:contentStatus/>
</cp:coreProperties>
</file>