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D RPL 2014\Activitati economice\"/>
    </mc:Choice>
  </mc:AlternateContent>
  <bookViews>
    <workbookView xWindow="0" yWindow="0" windowWidth="28800" windowHeight="13185" tabRatio="701" activeTab="1"/>
  </bookViews>
  <sheets>
    <sheet name="Cuprins" sheetId="27" r:id="rId1"/>
    <sheet name="Tab. 1" sheetId="26" r:id="rId2"/>
    <sheet name="Tab. 2" sheetId="13" r:id="rId3"/>
    <sheet name="Tab. 3" sheetId="16" r:id="rId4"/>
    <sheet name="Tab. 4" sheetId="33" r:id="rId5"/>
    <sheet name="Tab. 4.1" sheetId="34" r:id="rId6"/>
    <sheet name="Tab. 5" sheetId="19" r:id="rId7"/>
    <sheet name="Tab. 5.1" sheetId="24" r:id="rId8"/>
    <sheet name="Tab. 6" sheetId="37" r:id="rId9"/>
    <sheet name="Tab. 7" sheetId="29" r:id="rId10"/>
    <sheet name="Tab. 8" sheetId="30" r:id="rId11"/>
    <sheet name="Tab. 8.1" sheetId="31" r:id="rId12"/>
  </sheets>
  <definedNames>
    <definedName name="_xlnm._FilterDatabase" localSheetId="2" hidden="1">'Tab. 2'!$A$117:$H$224</definedName>
    <definedName name="_xlnm._FilterDatabase" localSheetId="4" hidden="1">'Tab. 4'!#REF!</definedName>
    <definedName name="_xlnm._FilterDatabase" localSheetId="5" hidden="1">'Tab. 4.1'!$A$6:$L$6</definedName>
    <definedName name="_xlnm._FilterDatabase" localSheetId="11" hidden="1">'Tab. 8.1'!$A$6:$H$330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27" l="1"/>
  <c r="A32" i="27"/>
  <c r="A31" i="27"/>
  <c r="A22" i="27"/>
  <c r="A19" i="27"/>
  <c r="A18" i="27"/>
  <c r="A9" i="27"/>
  <c r="A6" i="27"/>
  <c r="A5" i="27"/>
  <c r="A25" i="27" l="1"/>
  <c r="A38" i="27"/>
  <c r="A24" i="27"/>
  <c r="A37" i="27"/>
  <c r="A23" i="27"/>
  <c r="A36" i="27"/>
  <c r="A21" i="27"/>
  <c r="A34" i="27"/>
  <c r="A20" i="27"/>
  <c r="A33" i="27"/>
  <c r="A17" i="27"/>
  <c r="A30" i="27"/>
  <c r="A16" i="27"/>
  <c r="A29" i="27"/>
  <c r="A15" i="27" l="1"/>
  <c r="A28" i="27"/>
  <c r="A12" i="27"/>
  <c r="A11" i="27"/>
  <c r="A10" i="27"/>
  <c r="A8" i="27" l="1"/>
  <c r="A7" i="27"/>
  <c r="A4" i="27" l="1"/>
  <c r="A3" i="27"/>
  <c r="A2" i="27"/>
</calcChain>
</file>

<file path=xl/sharedStrings.xml><?xml version="1.0" encoding="utf-8"?>
<sst xmlns="http://schemas.openxmlformats.org/spreadsheetml/2006/main" count="2285" uniqueCount="390">
  <si>
    <t>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</si>
  <si>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</si>
  <si>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</si>
  <si>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</si>
  <si>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</si>
  <si>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</si>
  <si>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</si>
  <si>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</si>
  <si>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</si>
  <si>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</si>
  <si>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</si>
  <si>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</si>
  <si>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Fără studii</t>
  </si>
  <si>
    <t>Primar</t>
  </si>
  <si>
    <t>Toate nivelurile de instruire</t>
  </si>
  <si>
    <t>Masculin</t>
  </si>
  <si>
    <t>Feminin</t>
  </si>
  <si>
    <t>70 și peste</t>
  </si>
  <si>
    <t>-</t>
  </si>
  <si>
    <t>Salariat</t>
  </si>
  <si>
    <t>Lucrator pe cont propriu</t>
  </si>
  <si>
    <t>Nedeclarat</t>
  </si>
  <si>
    <r>
      <rPr>
        <b/>
        <sz val="9"/>
        <color theme="1"/>
        <rFont val="Arial"/>
        <family val="2"/>
        <charset val="204"/>
      </rPr>
      <t>Statutul ocupațional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Статус занятости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Occupational status</t>
    </r>
  </si>
  <si>
    <r>
      <t xml:space="preserve">Total
</t>
    </r>
    <r>
      <rPr>
        <i/>
        <sz val="9"/>
        <color theme="1"/>
        <rFont val="Arial"/>
        <family val="2"/>
        <charset val="204"/>
      </rPr>
      <t>Всего</t>
    </r>
    <r>
      <rPr>
        <b/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Total</t>
    </r>
  </si>
  <si>
    <t>70 +</t>
  </si>
  <si>
    <r>
      <t xml:space="preserve">Masculin
</t>
    </r>
    <r>
      <rPr>
        <i/>
        <sz val="9"/>
        <rFont val="Arial"/>
        <family val="2"/>
        <charset val="204"/>
      </rPr>
      <t>Мужской
Male</t>
    </r>
  </si>
  <si>
    <t>Lucrator familial neremunerat</t>
  </si>
  <si>
    <r>
      <t xml:space="preserve">Feminin
</t>
    </r>
    <r>
      <rPr>
        <sz val="9"/>
        <rFont val="Arial"/>
        <family val="2"/>
        <charset val="204"/>
      </rPr>
      <t>Женский</t>
    </r>
    <r>
      <rPr>
        <i/>
        <sz val="9"/>
        <rFont val="Arial"/>
        <family val="2"/>
        <charset val="204"/>
      </rPr>
      <t xml:space="preserve">
Female</t>
    </r>
  </si>
  <si>
    <r>
      <rPr>
        <b/>
        <sz val="9"/>
        <color theme="1"/>
        <rFont val="Arial"/>
        <family val="2"/>
        <charset val="204"/>
      </rPr>
      <t>Urban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Городская
Urban</t>
    </r>
  </si>
  <si>
    <r>
      <rPr>
        <b/>
        <sz val="9"/>
        <color theme="1"/>
        <rFont val="Arial"/>
        <family val="2"/>
        <charset val="204"/>
      </rPr>
      <t>Rural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Сельская
Rural</t>
    </r>
  </si>
  <si>
    <r>
      <t xml:space="preserve">Date absolute, persoane </t>
    </r>
    <r>
      <rPr>
        <i/>
        <sz val="9"/>
        <color theme="1"/>
        <rFont val="Arial"/>
        <family val="2"/>
        <charset val="204"/>
      </rPr>
      <t>/ Абсолютные данные, человек / Absolute data, persons</t>
    </r>
  </si>
  <si>
    <r>
      <t xml:space="preserve">Total
</t>
    </r>
    <r>
      <rPr>
        <i/>
        <sz val="9"/>
        <rFont val="Arial"/>
        <family val="2"/>
        <charset val="204"/>
      </rPr>
      <t>Всего
Total</t>
    </r>
  </si>
  <si>
    <t>Economic activă</t>
  </si>
  <si>
    <t>din care - ocupată</t>
  </si>
  <si>
    <t>Economic inactivă</t>
  </si>
  <si>
    <r>
      <t xml:space="preserve">Date relative, la 1000 persoane </t>
    </r>
    <r>
      <rPr>
        <i/>
        <sz val="9"/>
        <color theme="1"/>
        <rFont val="Arial"/>
        <family val="2"/>
        <charset val="204"/>
      </rPr>
      <t>/ Относительные данные, на 1000 человек / Relative data, for 1000 persons</t>
    </r>
  </si>
  <si>
    <r>
      <t xml:space="preserve">masculin
</t>
    </r>
    <r>
      <rPr>
        <i/>
        <sz val="9"/>
        <rFont val="Arial"/>
        <family val="2"/>
        <charset val="204"/>
      </rPr>
      <t>мужской
male</t>
    </r>
  </si>
  <si>
    <r>
      <t xml:space="preserve">feminin
</t>
    </r>
    <r>
      <rPr>
        <i/>
        <sz val="9"/>
        <rFont val="Arial"/>
        <family val="2"/>
        <charset val="204"/>
      </rPr>
      <t>женский
female</t>
    </r>
  </si>
  <si>
    <t>Republica Moldova</t>
  </si>
  <si>
    <t>Mun. Chișinău</t>
  </si>
  <si>
    <t>Urban</t>
  </si>
  <si>
    <t>Rural</t>
  </si>
  <si>
    <t>Mun. Bălți</t>
  </si>
  <si>
    <t>Anenii Noi</t>
  </si>
  <si>
    <t>Basarabeasca</t>
  </si>
  <si>
    <t>Briceni</t>
  </si>
  <si>
    <t>Cahul</t>
  </si>
  <si>
    <t>Cantemir</t>
  </si>
  <si>
    <t>Călărași</t>
  </si>
  <si>
    <t>Căușeni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</si>
  <si>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</si>
  <si>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</si>
  <si>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</si>
  <si>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</si>
  <si>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</si>
  <si>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</si>
  <si>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</si>
  <si>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</si>
  <si>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</si>
  <si>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</si>
  <si>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</si>
  <si>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</si>
  <si>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</si>
  <si>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</si>
  <si>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</si>
  <si>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</si>
  <si>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</si>
  <si>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</si>
  <si>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</si>
  <si>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</si>
  <si>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</si>
  <si>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</si>
  <si>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</si>
  <si>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</si>
  <si>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</si>
  <si>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</si>
  <si>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Mun Chișinău</t>
  </si>
  <si>
    <t>Basareabeasca</t>
  </si>
  <si>
    <r>
      <rPr>
        <b/>
        <sz val="9"/>
        <color theme="1"/>
        <rFont val="Arial"/>
        <family val="2"/>
        <charset val="204"/>
      </rPr>
      <t>Total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Всего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Total</t>
    </r>
  </si>
  <si>
    <r>
      <rPr>
        <b/>
        <sz val="9"/>
        <color theme="1"/>
        <rFont val="Arial"/>
        <family val="2"/>
        <charset val="204"/>
      </rPr>
      <t>Economic activă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Экономически активное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Economically active</t>
    </r>
  </si>
  <si>
    <r>
      <rPr>
        <b/>
        <sz val="9"/>
        <color theme="1"/>
        <rFont val="Arial"/>
        <family val="2"/>
        <charset val="204"/>
      </rPr>
      <t>Din care: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/Из них: / Of which:</t>
    </r>
  </si>
  <si>
    <r>
      <rPr>
        <b/>
        <sz val="9"/>
        <color theme="1"/>
        <rFont val="Arial"/>
        <family val="2"/>
        <charset val="204"/>
      </rPr>
      <t>Economic inactivă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Экономически неактивное
Economically inactive</t>
    </r>
  </si>
  <si>
    <r>
      <t xml:space="preserve">Sexul, nivelul de instruire, grupa de vârstă
</t>
    </r>
    <r>
      <rPr>
        <i/>
        <sz val="9"/>
        <color indexed="8"/>
        <rFont val="Arial"/>
        <family val="2"/>
        <charset val="204"/>
      </rPr>
      <t>Пол, уровень образования, возрастная группа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Sex, educational attainment, age group</t>
    </r>
  </si>
  <si>
    <r>
      <t xml:space="preserve">Statutul activității economice </t>
    </r>
    <r>
      <rPr>
        <i/>
        <sz val="9"/>
        <color indexed="8"/>
        <rFont val="Arial"/>
        <family val="2"/>
        <charset val="204"/>
      </rPr>
      <t>/ Статус экономической активности /
Status of economic activity</t>
    </r>
  </si>
  <si>
    <r>
      <t xml:space="preserve">Economic activă / </t>
    </r>
    <r>
      <rPr>
        <i/>
        <sz val="9"/>
        <color indexed="8"/>
        <rFont val="Arial"/>
        <family val="2"/>
        <charset val="204"/>
      </rPr>
      <t>Экономически активное / Economically active</t>
    </r>
  </si>
  <si>
    <r>
      <t xml:space="preserve">Economic inactivă
</t>
    </r>
    <r>
      <rPr>
        <i/>
        <sz val="9"/>
        <color indexed="8"/>
        <rFont val="Arial"/>
        <family val="2"/>
        <charset val="204"/>
      </rPr>
      <t>Экономически неактивное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Economically inactive</t>
    </r>
  </si>
  <si>
    <r>
      <t xml:space="preserve">Ocupată
</t>
    </r>
    <r>
      <rPr>
        <i/>
        <sz val="9"/>
        <color indexed="8"/>
        <rFont val="Arial"/>
        <family val="2"/>
        <charset val="204"/>
      </rPr>
      <t>Занятое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Employed</t>
    </r>
  </si>
  <si>
    <r>
      <t xml:space="preserve">Șomeri
</t>
    </r>
    <r>
      <rPr>
        <i/>
        <sz val="9"/>
        <color indexed="8"/>
        <rFont val="Arial"/>
        <family val="2"/>
        <charset val="204"/>
      </rPr>
      <t>Безработица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Unemployment</t>
    </r>
  </si>
  <si>
    <r>
      <rPr>
        <b/>
        <sz val="9"/>
        <color theme="1"/>
        <rFont val="Arial"/>
        <family val="2"/>
        <charset val="204"/>
      </rPr>
      <t>Fără studii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Без образования
Without education</t>
    </r>
  </si>
  <si>
    <r>
      <rPr>
        <b/>
        <sz val="9"/>
        <color theme="1"/>
        <rFont val="Arial"/>
        <family val="2"/>
        <charset val="204"/>
      </rPr>
      <t>Primar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Начальное
Primary education</t>
    </r>
  </si>
  <si>
    <r>
      <rPr>
        <b/>
        <sz val="9"/>
        <color theme="1"/>
        <rFont val="Arial"/>
        <family val="2"/>
        <charset val="204"/>
      </rPr>
      <t>Gimnazial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Гимназическое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Lower secondary education</t>
    </r>
  </si>
  <si>
    <r>
      <rPr>
        <b/>
        <sz val="9"/>
        <color theme="1"/>
        <rFont val="Arial"/>
        <family val="2"/>
        <charset val="204"/>
      </rPr>
      <t xml:space="preserve">Secundar general
</t>
    </r>
    <r>
      <rPr>
        <i/>
        <sz val="9"/>
        <color theme="1"/>
        <rFont val="Arial"/>
        <family val="2"/>
        <charset val="204"/>
      </rPr>
      <t xml:space="preserve">Общее среднее образование
</t>
    </r>
    <r>
      <rPr>
        <sz val="9"/>
        <color theme="1"/>
        <rFont val="Arial"/>
        <family val="2"/>
        <charset val="204"/>
      </rPr>
      <t>Upper secondary education</t>
    </r>
  </si>
  <si>
    <r>
      <rPr>
        <b/>
        <sz val="9"/>
        <color theme="1"/>
        <rFont val="Arial"/>
        <family val="2"/>
        <charset val="204"/>
      </rPr>
      <t xml:space="preserve">Profesional tehnic post-secundar
</t>
    </r>
    <r>
      <rPr>
        <i/>
        <sz val="9"/>
        <color theme="1"/>
        <rFont val="Arial"/>
        <family val="2"/>
        <charset val="204"/>
      </rPr>
      <t>После среднее профессионально-техническое образование
Post-secondary vocational education</t>
    </r>
  </si>
  <si>
    <r>
      <rPr>
        <b/>
        <sz val="9"/>
        <color theme="1"/>
        <rFont val="Arial"/>
        <family val="2"/>
        <charset val="204"/>
      </rPr>
      <t xml:space="preserve">Superior
</t>
    </r>
    <r>
      <rPr>
        <sz val="9"/>
        <color theme="1"/>
        <rFont val="Arial"/>
        <family val="2"/>
        <charset val="204"/>
      </rPr>
      <t>В</t>
    </r>
    <r>
      <rPr>
        <i/>
        <sz val="9"/>
        <color theme="1"/>
        <rFont val="Arial"/>
        <family val="2"/>
        <charset val="204"/>
      </rPr>
      <t>ысшее образование
Higher education</t>
    </r>
  </si>
  <si>
    <r>
      <t xml:space="preserve">Salariat
</t>
    </r>
    <r>
      <rPr>
        <i/>
        <sz val="9"/>
        <color theme="1"/>
        <rFont val="Arial"/>
        <family val="2"/>
        <charset val="204"/>
      </rPr>
      <t>Наемный работник
Employee</t>
    </r>
  </si>
  <si>
    <r>
      <t xml:space="preserve">Lucrator pe cont propriu
</t>
    </r>
    <r>
      <rPr>
        <i/>
        <sz val="9"/>
        <color theme="1"/>
        <rFont val="Arial"/>
        <family val="2"/>
        <charset val="204"/>
      </rPr>
      <t>Работающий на индивидуальной основе
Own-account worker</t>
    </r>
    <r>
      <rPr>
        <sz val="9"/>
        <color theme="1"/>
        <rFont val="Arial"/>
        <family val="2"/>
        <charset val="204"/>
      </rPr>
      <t xml:space="preserve">
</t>
    </r>
  </si>
  <si>
    <r>
      <t xml:space="preserve">Lucrator familial neremunerat
</t>
    </r>
    <r>
      <rPr>
        <i/>
        <sz val="9"/>
        <color theme="1"/>
        <rFont val="Arial"/>
        <family val="2"/>
        <charset val="204"/>
      </rPr>
      <t>Помогающий работник семейного предприятия
Unpaid family worker</t>
    </r>
  </si>
  <si>
    <r>
      <t xml:space="preserve">Nedeclarat
</t>
    </r>
    <r>
      <rPr>
        <i/>
        <sz val="9"/>
        <color theme="1"/>
        <rFont val="Arial"/>
        <family val="2"/>
        <charset val="204"/>
      </rPr>
      <t>Не указан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Not stated</t>
    </r>
  </si>
  <si>
    <r>
      <t>Feminin</t>
    </r>
    <r>
      <rPr>
        <sz val="9"/>
        <rFont val="Arial"/>
        <family val="2"/>
        <charset val="204"/>
      </rPr>
      <t/>
    </r>
  </si>
  <si>
    <r>
      <rPr>
        <b/>
        <sz val="9"/>
        <color theme="1"/>
        <rFont val="Arial"/>
        <family val="2"/>
        <charset val="204"/>
      </rPr>
      <t>Date absolute, persoane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/ Абсолютные данные, человек / Absolute data, persons</t>
    </r>
  </si>
  <si>
    <r>
      <rPr>
        <b/>
        <sz val="9"/>
        <color theme="1"/>
        <rFont val="Arial"/>
        <family val="2"/>
        <charset val="204"/>
      </rPr>
      <t xml:space="preserve">Profesional tehnic secundar
</t>
    </r>
    <r>
      <rPr>
        <i/>
        <sz val="9"/>
        <color theme="1"/>
        <rFont val="Arial"/>
        <family val="2"/>
        <charset val="204"/>
      </rPr>
      <t>Среднее профессионально-техническое образование
Secondary vocational education</t>
    </r>
  </si>
  <si>
    <r>
      <t xml:space="preserve">Toate nivelurile de instruire
</t>
    </r>
    <r>
      <rPr>
        <sz val="9"/>
        <color indexed="8"/>
        <rFont val="Arial"/>
        <family val="2"/>
        <charset val="204"/>
      </rPr>
      <t>Все уровни образования
All education levels</t>
    </r>
  </si>
  <si>
    <t>Gimnazial</t>
  </si>
  <si>
    <t>Secundar general</t>
  </si>
  <si>
    <t>Profesional tehnic secundar</t>
  </si>
  <si>
    <t>Profesional tehnic post-secundar</t>
  </si>
  <si>
    <t>Superior</t>
  </si>
  <si>
    <t>Resident population aged 15 years and over, by status of economic activity, educational attainment, age groups and sex</t>
  </si>
  <si>
    <r>
      <t xml:space="preserve">Economic inactivă
</t>
    </r>
    <r>
      <rPr>
        <i/>
        <sz val="9"/>
        <color indexed="8"/>
        <rFont val="Arial"/>
        <family val="2"/>
        <charset val="204"/>
      </rPr>
      <t>Экономически неактивное
Economically inactive</t>
    </r>
  </si>
  <si>
    <r>
      <t xml:space="preserve">elev/student
</t>
    </r>
    <r>
      <rPr>
        <i/>
        <sz val="9"/>
        <color indexed="8"/>
        <rFont val="Arial"/>
        <family val="2"/>
        <charset val="204"/>
      </rPr>
      <t xml:space="preserve">учащееся/ студент 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pupil/student</t>
    </r>
  </si>
  <si>
    <r>
      <t xml:space="preserve">pensionar
</t>
    </r>
    <r>
      <rPr>
        <i/>
        <sz val="9"/>
        <color indexed="8"/>
        <rFont val="Arial"/>
        <family val="2"/>
        <charset val="204"/>
      </rPr>
      <t>пенсионер
retired</t>
    </r>
  </si>
  <si>
    <r>
      <t xml:space="preserve">lucru sezonier
</t>
    </r>
    <r>
      <rPr>
        <i/>
        <sz val="9"/>
        <color indexed="8"/>
        <rFont val="Arial"/>
        <family val="2"/>
        <charset val="204"/>
      </rPr>
      <t>сезонные работы
seasonal works</t>
    </r>
  </si>
  <si>
    <r>
      <t xml:space="preserve">inapt de muncă
</t>
    </r>
    <r>
      <rPr>
        <i/>
        <sz val="9"/>
        <color indexed="8"/>
        <rFont val="Arial"/>
        <family val="2"/>
        <charset val="204"/>
      </rPr>
      <t>не способно работать
unable to work</t>
    </r>
  </si>
  <si>
    <r>
      <t xml:space="preserve">alt motiv
</t>
    </r>
    <r>
      <rPr>
        <i/>
        <sz val="9"/>
        <color indexed="8"/>
        <rFont val="Arial"/>
        <family val="2"/>
        <charset val="204"/>
      </rPr>
      <t>другая причина
other situation</t>
    </r>
  </si>
  <si>
    <r>
      <t xml:space="preserve">Motivul inactivității / </t>
    </r>
    <r>
      <rPr>
        <i/>
        <sz val="9"/>
        <rFont val="Arial"/>
        <family val="2"/>
        <charset val="204"/>
      </rPr>
      <t>причина неактивности</t>
    </r>
    <r>
      <rPr>
        <b/>
        <sz val="9"/>
        <rFont val="Arial"/>
        <family val="2"/>
        <charset val="204"/>
      </rPr>
      <t xml:space="preserve">/ </t>
    </r>
    <r>
      <rPr>
        <i/>
        <sz val="9"/>
        <rFont val="Arial"/>
        <family val="2"/>
        <charset val="204"/>
      </rPr>
      <t>reason of inactivity</t>
    </r>
    <r>
      <rPr>
        <b/>
        <sz val="9"/>
        <rFont val="Arial"/>
        <family val="2"/>
        <charset val="204"/>
      </rPr>
      <t>:</t>
    </r>
  </si>
  <si>
    <r>
      <t xml:space="preserve">casnic
</t>
    </r>
    <r>
      <rPr>
        <i/>
        <sz val="9"/>
        <color indexed="8"/>
        <rFont val="Arial"/>
        <family val="2"/>
        <charset val="204"/>
      </rPr>
      <t>домашние</t>
    </r>
    <r>
      <rPr>
        <sz val="9"/>
        <color indexed="8"/>
        <rFont val="Arial"/>
        <family val="2"/>
        <charset val="204"/>
      </rPr>
      <t>хозяйки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 xml:space="preserve">housewife/ houseman </t>
    </r>
  </si>
  <si>
    <r>
      <rPr>
        <b/>
        <sz val="9"/>
        <color indexed="8"/>
        <rFont val="Arial"/>
        <family val="2"/>
        <charset val="204"/>
      </rPr>
      <t>Activități economice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Экономические деятельности
Economic activites</t>
    </r>
  </si>
  <si>
    <r>
      <rPr>
        <b/>
        <sz val="9"/>
        <color indexed="8"/>
        <rFont val="Arial"/>
        <family val="2"/>
        <charset val="204"/>
      </rPr>
      <t>Grupa de vîrstă, ani</t>
    </r>
    <r>
      <rPr>
        <sz val="9"/>
        <color indexed="8"/>
        <rFont val="Arial"/>
        <family val="2"/>
        <charset val="204"/>
      </rPr>
      <t xml:space="preserve"> / </t>
    </r>
    <r>
      <rPr>
        <i/>
        <sz val="9"/>
        <color indexed="8"/>
        <rFont val="Arial"/>
        <family val="2"/>
        <charset val="204"/>
      </rPr>
      <t>Возрастная группа, лет /  Age group, years</t>
    </r>
  </si>
  <si>
    <r>
      <rPr>
        <b/>
        <sz val="9"/>
        <color theme="1"/>
        <rFont val="Arial"/>
        <family val="2"/>
        <charset val="204"/>
      </rPr>
      <t>Agricultură, silvicultură şi pescuit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Сельское, лесное и рыбное хозяйство
Agriculture, forestry and fishing</t>
    </r>
  </si>
  <si>
    <r>
      <rPr>
        <b/>
        <sz val="9"/>
        <color theme="1"/>
        <rFont val="Arial"/>
        <family val="2"/>
        <charset val="204"/>
      </rPr>
      <t>Industria extractivă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Добыча полезных ископаемых
Mining and quarrying</t>
    </r>
  </si>
  <si>
    <r>
      <rPr>
        <b/>
        <sz val="9"/>
        <color theme="1"/>
        <rFont val="Arial"/>
        <family val="2"/>
        <charset val="204"/>
      </rPr>
      <t>Industria prelucrătoare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Обрабатывающая промышленность
Manufacturing</t>
    </r>
  </si>
  <si>
    <r>
      <rPr>
        <b/>
        <sz val="9"/>
        <color theme="1"/>
        <rFont val="Arial"/>
        <family val="2"/>
        <charset val="204"/>
      </rPr>
      <t>Producţia şi furnizarea de energie electrică şi termică, gaze, apă caldă şi aer condiţionat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Производство и обеспечение электро- и теплоэнергией, газом, горячей водой; кондиционирование воздуха
Electricity, gas, steam and air conditioning supply</t>
    </r>
  </si>
  <si>
    <r>
      <rPr>
        <b/>
        <sz val="9"/>
        <color theme="1"/>
        <rFont val="Arial"/>
        <family val="2"/>
        <charset val="204"/>
      </rPr>
      <t>Distribuţia apei; salubritate, gestionarea deşeurilor, activităţi de decontaminare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Водоснабжение; очистка и обработка отходов и восстановительные работы
Water supply, sewerage, waste management and remediation
activities</t>
    </r>
  </si>
  <si>
    <r>
      <rPr>
        <b/>
        <sz val="9"/>
        <color theme="1"/>
        <rFont val="Arial"/>
        <family val="2"/>
        <charset val="204"/>
      </rPr>
      <t>Construcţii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Строительство
Construction</t>
    </r>
  </si>
  <si>
    <r>
      <rPr>
        <b/>
        <sz val="9"/>
        <color theme="1"/>
        <rFont val="Arial"/>
        <family val="2"/>
        <charset val="204"/>
      </rPr>
      <t>Comerţ cu ridicata şi cu amănuntul; întreţinerea şi repararea autovehiculelor şi a motocicletelor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Оптовая и розничная торговля; техническое обслуживание и ремонт автотранспортных средств и мотоциклов
Wholesale and retail trade; repair of motor vehicles and motorcycles</t>
    </r>
  </si>
  <si>
    <r>
      <rPr>
        <b/>
        <sz val="9"/>
        <color theme="1"/>
        <rFont val="Arial"/>
        <family val="2"/>
        <charset val="204"/>
      </rPr>
      <t>Transport şi depozitare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Транспорт и хранение
Transportation and storage</t>
    </r>
  </si>
  <si>
    <r>
      <rPr>
        <b/>
        <sz val="9"/>
        <color theme="1"/>
        <rFont val="Arial"/>
        <family val="2"/>
        <charset val="204"/>
      </rPr>
      <t>Activități de cazare și alimentație publică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Деятельность гостиниц и предприятий общественного питания
Accommodation and food service activities</t>
    </r>
  </si>
  <si>
    <r>
      <rPr>
        <b/>
        <sz val="9"/>
        <color theme="1"/>
        <rFont val="Arial"/>
        <family val="2"/>
        <charset val="204"/>
      </rPr>
      <t>Informaţii şi comunicaţii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Информационные услуги и связь
Information and communication</t>
    </r>
  </si>
  <si>
    <r>
      <rPr>
        <b/>
        <sz val="9"/>
        <color theme="1"/>
        <rFont val="Arial"/>
        <family val="2"/>
        <charset val="204"/>
      </rPr>
      <t>Activități financiare şi asigurări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Финансовая деятельность и страхование
Financial and insurance activities</t>
    </r>
  </si>
  <si>
    <r>
      <rPr>
        <b/>
        <sz val="9"/>
        <color theme="1"/>
        <rFont val="Arial"/>
        <family val="2"/>
        <charset val="204"/>
      </rPr>
      <t>Tranzacţii imobiliare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Операции с недвижимым имуществом
Real estate activities</t>
    </r>
  </si>
  <si>
    <r>
      <rPr>
        <b/>
        <sz val="9"/>
        <color theme="1"/>
        <rFont val="Arial"/>
        <family val="2"/>
        <charset val="204"/>
      </rPr>
      <t>Activităţi profesionale, ştiinţifice şi tehnice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Профессиональная, научная и техническая деятельность
Professional, scientific and technical activities</t>
    </r>
  </si>
  <si>
    <r>
      <rPr>
        <b/>
        <sz val="9"/>
        <color theme="1"/>
        <rFont val="Arial"/>
        <family val="2"/>
        <charset val="204"/>
      </rPr>
      <t>Activităţi de servicii administrative şi activităţi de servicii suport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Административная деятельность и дополнительные услуги в данной области
Administrative and support service activities</t>
    </r>
  </si>
  <si>
    <r>
      <rPr>
        <b/>
        <sz val="9"/>
        <color theme="1"/>
        <rFont val="Arial"/>
        <family val="2"/>
        <charset val="204"/>
      </rPr>
      <t>Administraţie publică şi apărare; asigurări sociale obligatorii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Государственное управление и оборона; обязательное социальное страхование
Public administration and defence; compulsory social security</t>
    </r>
  </si>
  <si>
    <r>
      <rPr>
        <b/>
        <sz val="9"/>
        <color theme="1"/>
        <rFont val="Arial"/>
        <family val="2"/>
        <charset val="204"/>
      </rPr>
      <t>Învăţământ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Образование
Education</t>
    </r>
  </si>
  <si>
    <r>
      <rPr>
        <b/>
        <sz val="9"/>
        <color theme="1"/>
        <rFont val="Arial"/>
        <family val="2"/>
        <charset val="204"/>
      </rPr>
      <t>Sănătate şi asistenţă socială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Здравоохранение и социальные услуги
Human health and social work activities</t>
    </r>
  </si>
  <si>
    <r>
      <rPr>
        <b/>
        <sz val="9"/>
        <color theme="1"/>
        <rFont val="Arial"/>
        <family val="2"/>
        <charset val="204"/>
      </rPr>
      <t>Arta, activități de recreere şi de agrement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Искусство, развлечения и отдых
Arts, entertainment and recreation</t>
    </r>
  </si>
  <si>
    <r>
      <rPr>
        <b/>
        <sz val="9"/>
        <color theme="1"/>
        <rFont val="Arial"/>
        <family val="2"/>
        <charset val="204"/>
      </rPr>
      <t>Alte activităţi de servicii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Предоставление прочих видов услуг
Other service activities</t>
    </r>
  </si>
  <si>
    <r>
      <rPr>
        <b/>
        <sz val="9"/>
        <color theme="1"/>
        <rFont val="Arial"/>
        <family val="2"/>
        <charset val="204"/>
      </rPr>
      <t>Activităţi ale gospodăriilor private în calitate de angajator de personal casnic; activităţi ale gospodăriilor private de producere de bunuri şi servicii destinate consumului propriu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Деятельность домашних хозяйств, нанимающих домашнюю прислугу и производящих товары и услуги для собственного потребления
Activities of households as employers; undifferentiated
goods- and services-producing activities of households for
own use</t>
    </r>
  </si>
  <si>
    <r>
      <rPr>
        <b/>
        <sz val="9"/>
        <color theme="1"/>
        <rFont val="Arial"/>
        <family val="2"/>
        <charset val="204"/>
      </rPr>
      <t>Activităţi ale organizaţiilor şi organismelor extrateritoriale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Деятельность экстратерриториальных организаций и органов
Activities of extraterritorial organisations and bodies</t>
    </r>
  </si>
  <si>
    <r>
      <rPr>
        <b/>
        <sz val="9"/>
        <color indexed="8"/>
        <rFont val="Arial"/>
        <family val="2"/>
        <charset val="204"/>
      </rPr>
      <t>Grupa de ocupații</t>
    </r>
    <r>
      <rPr>
        <sz val="9"/>
        <color indexed="8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>/ Группы занятий
Group of occupations</t>
    </r>
  </si>
  <si>
    <r>
      <rPr>
        <b/>
        <sz val="9"/>
        <color theme="1"/>
        <rFont val="Arial"/>
        <family val="2"/>
        <charset val="204"/>
      </rPr>
      <t>Nedeclarată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Не указан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Not stated</t>
    </r>
  </si>
  <si>
    <r>
      <rPr>
        <b/>
        <sz val="9"/>
        <color indexed="8"/>
        <rFont val="Arial"/>
        <family val="2"/>
        <charset val="204"/>
      </rPr>
      <t xml:space="preserve">Muncitori calificaţi şi asimilaţi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промышленности и рабочие родственных профессий
Craft and related trades workers</t>
    </r>
  </si>
  <si>
    <r>
      <rPr>
        <b/>
        <sz val="9"/>
        <color indexed="8"/>
        <rFont val="Arial"/>
        <family val="2"/>
        <charset val="204"/>
      </rPr>
      <t xml:space="preserve">Operatori la maşini şi instalaţii; asamblori de maşini şi echipamente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и установок; сборщики машин и оборудования 
Plant and machine operators and assemblers</t>
    </r>
  </si>
  <si>
    <r>
      <rPr>
        <b/>
        <sz val="9"/>
        <color indexed="8"/>
        <rFont val="Arial"/>
        <family val="2"/>
        <charset val="204"/>
      </rPr>
      <t xml:space="preserve">Muncitori necalificaţi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
Elementary occupations</t>
    </r>
  </si>
  <si>
    <t>CUPRINS</t>
  </si>
  <si>
    <r>
      <t xml:space="preserve">Nedeclarat
</t>
    </r>
    <r>
      <rPr>
        <i/>
        <sz val="9"/>
        <color theme="1"/>
        <rFont val="Arial"/>
        <family val="2"/>
        <charset val="204"/>
      </rPr>
      <t>Не указан / Not stated</t>
    </r>
  </si>
  <si>
    <r>
      <rPr>
        <b/>
        <sz val="9"/>
        <color theme="1"/>
        <rFont val="Arial"/>
        <family val="2"/>
        <charset val="204"/>
      </rPr>
      <t>Economic activă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Экономически активное
Economically active</t>
    </r>
  </si>
  <si>
    <r>
      <rPr>
        <b/>
        <sz val="9"/>
        <color theme="1"/>
        <rFont val="Arial"/>
        <family val="2"/>
        <charset val="204"/>
      </rPr>
      <t>din care - ocupată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из которой - занятое
of which - employed</t>
    </r>
  </si>
  <si>
    <r>
      <t xml:space="preserve">Nedeclarat
</t>
    </r>
    <r>
      <rPr>
        <i/>
        <sz val="9"/>
        <color theme="1"/>
        <rFont val="Arial"/>
        <family val="2"/>
        <charset val="204"/>
      </rPr>
      <t>Не указан
Not stated</t>
    </r>
  </si>
  <si>
    <r>
      <rPr>
        <b/>
        <sz val="9"/>
        <rFont val="Arial"/>
        <family val="2"/>
        <charset val="204"/>
      </rPr>
      <t>Date relative, la 1000 persoane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/ Относительные данные, на 1000 человек / Relative data, for 1000 persons</t>
    </r>
  </si>
  <si>
    <r>
      <t xml:space="preserve">Urban
</t>
    </r>
    <r>
      <rPr>
        <i/>
        <sz val="9"/>
        <color theme="1"/>
        <rFont val="Arial"/>
        <family val="2"/>
        <charset val="204"/>
      </rPr>
      <t>Городская
Urban</t>
    </r>
  </si>
  <si>
    <t>Резиденты в возрасте 15 лет и старше по статусу экономической активности, уровню образования, возрастным группам и полу</t>
  </si>
  <si>
    <r>
      <rPr>
        <b/>
        <sz val="9"/>
        <color indexed="8"/>
        <rFont val="Arial"/>
        <family val="2"/>
        <charset val="204"/>
      </rPr>
      <t>Medici veterinari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Ветеринары
Veterinarians</t>
    </r>
  </si>
  <si>
    <r>
      <rPr>
        <b/>
        <sz val="9"/>
        <color indexed="8"/>
        <rFont val="Arial"/>
        <family val="2"/>
        <charset val="204"/>
      </rPr>
      <t>Personal mediu din serviciul public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Средний персонал государственных служб
Government regulatory associate professionals</t>
    </r>
  </si>
  <si>
    <r>
      <rPr>
        <b/>
        <sz val="9"/>
        <color indexed="8"/>
        <rFont val="Arial"/>
        <family val="2"/>
        <charset val="204"/>
      </rPr>
      <t>Tehnicieni pentru operaţiuni în domeniul tehnologiei informaţiei şi comunicaţiilor şi pentru asigurarea suportului tehnic pentru utilizatori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области операций информационно-коммуникационных технологий и технической поддержки пользователей
Information and communications technology operations and user support technicians</t>
    </r>
  </si>
  <si>
    <r>
      <rPr>
        <b/>
        <sz val="9"/>
        <color indexed="8"/>
        <rFont val="Arial"/>
        <family val="2"/>
        <charset val="204"/>
      </rPr>
      <t>Secretari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Секретари
Secretaries (general)</t>
    </r>
  </si>
  <si>
    <r>
      <rPr>
        <b/>
        <sz val="9"/>
        <color indexed="8"/>
        <rFont val="Arial"/>
        <family val="2"/>
        <charset val="204"/>
      </rPr>
      <t>Bucătari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Повара
Cooks</t>
    </r>
  </si>
  <si>
    <r>
      <t xml:space="preserve">Forțele armate
</t>
    </r>
    <r>
      <rPr>
        <i/>
        <sz val="9"/>
        <color theme="1"/>
        <rFont val="Arial"/>
        <family val="2"/>
        <charset val="204"/>
      </rPr>
      <t>Вооруженные силы
Armed forces occupations</t>
    </r>
  </si>
  <si>
    <r>
      <t xml:space="preserve">Total ocupați
</t>
    </r>
    <r>
      <rPr>
        <i/>
        <sz val="9"/>
        <color indexed="8"/>
        <rFont val="Arial"/>
        <family val="2"/>
        <charset val="204"/>
      </rPr>
      <t>Всего занятые
Total occupied</t>
    </r>
  </si>
  <si>
    <r>
      <t>Rural</t>
    </r>
    <r>
      <rPr>
        <i/>
        <sz val="9"/>
        <color indexed="8"/>
        <rFont val="Arial"/>
        <family val="2"/>
        <charset val="204"/>
      </rPr>
      <t xml:space="preserve"> / Сельская / Rural</t>
    </r>
  </si>
  <si>
    <r>
      <t xml:space="preserve">Urban </t>
    </r>
    <r>
      <rPr>
        <i/>
        <sz val="9"/>
        <color indexed="8"/>
        <rFont val="Arial"/>
        <family val="2"/>
        <charset val="204"/>
      </rPr>
      <t>/ Городская / Urban</t>
    </r>
  </si>
  <si>
    <r>
      <t xml:space="preserve">Total
</t>
    </r>
    <r>
      <rPr>
        <i/>
        <sz val="9"/>
        <color theme="1"/>
        <rFont val="Arial"/>
        <family val="2"/>
        <charset val="204"/>
      </rPr>
      <t>Всего
Total</t>
    </r>
  </si>
  <si>
    <r>
      <rPr>
        <b/>
        <sz val="9"/>
        <color indexed="8"/>
        <rFont val="Arial"/>
        <family val="2"/>
        <charset val="204"/>
      </rPr>
      <t>Activitatea economică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Экономическая деятельность
Economic activity</t>
    </r>
  </si>
  <si>
    <r>
      <rPr>
        <b/>
        <sz val="9"/>
        <color indexed="8"/>
        <rFont val="Arial"/>
        <family val="2"/>
        <charset val="204"/>
      </rPr>
      <t>Total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Всего
Total</t>
    </r>
  </si>
  <si>
    <r>
      <t xml:space="preserve">Forțele armate
</t>
    </r>
    <r>
      <rPr>
        <i/>
        <sz val="9"/>
        <color indexed="8"/>
        <rFont val="Arial"/>
        <family val="2"/>
        <charset val="204"/>
      </rPr>
      <t>Вооруженные силы
Armed forces occupations</t>
    </r>
  </si>
  <si>
    <r>
      <t xml:space="preserve">Nedeclarat
</t>
    </r>
    <r>
      <rPr>
        <i/>
        <sz val="9"/>
        <color indexed="8"/>
        <rFont val="Arial"/>
        <family val="2"/>
        <charset val="204"/>
      </rPr>
      <t>Не указан
Not stated</t>
    </r>
  </si>
  <si>
    <r>
      <t>Total</t>
    </r>
    <r>
      <rPr>
        <i/>
        <sz val="9"/>
        <color indexed="8"/>
        <rFont val="Arial"/>
        <family val="2"/>
        <charset val="204"/>
      </rPr>
      <t xml:space="preserve"> / Всего / Total</t>
    </r>
  </si>
  <si>
    <r>
      <t>Urban</t>
    </r>
    <r>
      <rPr>
        <i/>
        <sz val="9"/>
        <color indexed="8"/>
        <rFont val="Arial"/>
        <family val="2"/>
        <charset val="204"/>
      </rPr>
      <t xml:space="preserve"> / Городская /Urban</t>
    </r>
  </si>
  <si>
    <r>
      <t xml:space="preserve">Rural </t>
    </r>
    <r>
      <rPr>
        <i/>
        <sz val="9"/>
        <color indexed="8"/>
        <rFont val="Arial"/>
        <family val="2"/>
        <charset val="204"/>
      </rPr>
      <t>/ Сельская / Rural</t>
    </r>
  </si>
  <si>
    <t>Неактивное население (резиденты) в возрасте 15 лет и старше, по категориям неактивности, полу и типу местности, в территориальном разрезе</t>
  </si>
  <si>
    <t>Inactive resident population aged 15 years and over, by inactivity categories, sex and area, in territorial aspect</t>
  </si>
  <si>
    <t>8.1. Populaţia rezidentă inactivă de 15 ani şi peste, după categorii de inactivitate, pe sexe şi medii, în profil teritorial</t>
  </si>
  <si>
    <t>СОДЕРЖАНИЕ</t>
  </si>
  <si>
    <t>CONTENT</t>
  </si>
  <si>
    <t>Занятые резиденты в возрасте 15 лет и старше по укрупненым группам занятии и по  возрастным группам</t>
  </si>
  <si>
    <t>Занятые резиденты в возрасте 15 лет и старше по экономические деятельности и  возрастным группам</t>
  </si>
  <si>
    <t>Занятое население (резиденты) в возрасте 15 лет и старше по возрастным группам, статусу занятости, полу и типу местности</t>
  </si>
  <si>
    <t>4. Populația rezidentă ocupată de 15 ani și peste după grupele de ocupații și grupe de vârstă</t>
  </si>
  <si>
    <r>
      <rPr>
        <b/>
        <sz val="9"/>
        <color indexed="8"/>
        <rFont val="Arial"/>
        <family val="2"/>
        <charset val="204"/>
      </rPr>
      <t>Funcţionari cu atribuţii generale, inclusiv operatori la maşini de scris/calcul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 общего профиля, в том числе операторы пишущих / счетных машин
General employees, including operators of writing / computing machines</t>
    </r>
  </si>
  <si>
    <t>8. Populația rezidentă inactivă de 15 ani și peste, după motivul inactivității, pe grupe de vârstă și sexe</t>
  </si>
  <si>
    <t>Неактивное население  (резиденты) в возрасте 15 лет и старше по основной причине неактивности, по возрастным группам и полу</t>
  </si>
  <si>
    <t>Inactive resident population aged 15 years and over, by main reason of inactivity, by age groups and sex</t>
  </si>
  <si>
    <t>Occupied resident population aged 15 years and over by major group of occupations and age groups</t>
  </si>
  <si>
    <t>Occupied resident population aged 15 years and over by economic activities and age groups</t>
  </si>
  <si>
    <r>
      <rPr>
        <b/>
        <sz val="9"/>
        <color theme="1"/>
        <rFont val="Arial"/>
        <family val="2"/>
        <charset val="204"/>
      </rPr>
      <t>Grupa de vârstă, ani</t>
    </r>
    <r>
      <rPr>
        <sz val="9"/>
        <color theme="1"/>
        <rFont val="Arial"/>
        <family val="2"/>
        <charset val="204"/>
      </rPr>
      <t xml:space="preserve"> /</t>
    </r>
    <r>
      <rPr>
        <i/>
        <sz val="9"/>
        <color theme="1"/>
        <rFont val="Arial"/>
        <family val="2"/>
        <charset val="204"/>
      </rPr>
      <t xml:space="preserve"> Возрастная группа, лет /  Age group, years</t>
    </r>
  </si>
  <si>
    <t>3. Populația rezidentă de 15 ani și peste, după statutul activității economice, nivelul de instruire absolvit, grupe de vârstă și sexe</t>
  </si>
  <si>
    <r>
      <t xml:space="preserve">Total
</t>
    </r>
    <r>
      <rPr>
        <i/>
        <sz val="9"/>
        <color indexed="8"/>
        <rFont val="Arial"/>
        <family val="2"/>
        <charset val="204"/>
      </rPr>
      <t>Всего</t>
    </r>
    <r>
      <rPr>
        <b/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Total</t>
    </r>
  </si>
  <si>
    <r>
      <t xml:space="preserve">Municipiul/raionul, mediul de reședință, sexul
</t>
    </r>
    <r>
      <rPr>
        <i/>
        <sz val="9"/>
        <rFont val="Arial"/>
        <family val="2"/>
        <charset val="204"/>
      </rPr>
      <t>Муниципий/район, тип местности, пол
Municipality/county, area, sex</t>
    </r>
  </si>
  <si>
    <r>
      <t xml:space="preserve">Municipiul/raionul, mediul de reședință
</t>
    </r>
    <r>
      <rPr>
        <i/>
        <sz val="9"/>
        <rFont val="Arial"/>
        <family val="2"/>
        <charset val="204"/>
      </rPr>
      <t>Муниципий/район, тип местности
Municipality/county, area</t>
    </r>
  </si>
  <si>
    <r>
      <rPr>
        <b/>
        <sz val="9"/>
        <rFont val="Arial"/>
        <family val="2"/>
        <charset val="204"/>
      </rPr>
      <t xml:space="preserve">Legislatori, membri ai executivului, alţi înalţi demnitari şi conducători ai administraţiei publice, conducători şi funcţionari superiori din unităţi
</t>
    </r>
    <r>
      <rPr>
        <i/>
        <sz val="9"/>
        <rFont val="Arial"/>
        <family val="2"/>
        <charset val="204"/>
      </rPr>
      <t>Законодатели, члены органов исполнительной власти, другие ответственные должностные лица и руководители органов публичного управления, руководители и старшие должностные лица предприятий
Legislators, members of executive bodies, other responsible officials and heads of public administration bodies, heads and senior officials of enterprises</t>
    </r>
  </si>
  <si>
    <r>
      <rPr>
        <b/>
        <sz val="9"/>
        <rFont val="Arial"/>
        <family val="2"/>
        <charset val="204"/>
      </rPr>
      <t xml:space="preserve">Specialişti în diverse domenii de activitate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Специалисты в разных областях деятельности
Professionals in different fields of activity</t>
    </r>
  </si>
  <si>
    <r>
      <rPr>
        <b/>
        <sz val="9"/>
        <rFont val="Arial"/>
        <family val="2"/>
        <charset val="204"/>
      </rPr>
      <t>Tehnicieni şi alţi specialişti cu nivel mediu de calificare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 xml:space="preserve"> Техники и другие специалисты среднего уровня квалификации
Technicians and associate professionals     </t>
    </r>
    <r>
      <rPr>
        <sz val="9"/>
        <rFont val="Arial"/>
        <family val="2"/>
        <charset val="204"/>
      </rPr>
      <t xml:space="preserve">        </t>
    </r>
  </si>
  <si>
    <r>
      <rPr>
        <b/>
        <sz val="9"/>
        <rFont val="Arial"/>
        <family val="2"/>
        <charset val="204"/>
      </rPr>
      <t xml:space="preserve">Funcţionari administrativi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Служащие в области администрирования
Clerical support workers</t>
    </r>
  </si>
  <si>
    <r>
      <rPr>
        <b/>
        <sz val="9"/>
        <rFont val="Arial"/>
        <family val="2"/>
        <charset val="204"/>
      </rPr>
      <t xml:space="preserve">Lucrători în domeniul serviciilor şi în comerţ 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 xml:space="preserve">Работники сферы обслуживания и торговли
Services and sales workers </t>
    </r>
  </si>
  <si>
    <r>
      <rPr>
        <b/>
        <sz val="9"/>
        <rFont val="Arial"/>
        <family val="2"/>
        <charset val="204"/>
      </rPr>
      <t>Lucrători calificaţi în agricultură, silvicultură, acvacultură, piscicultură și pescuit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 xml:space="preserve"> Квалифицированные работники сельского хозяйства, лесоводства, рыбоводства и рыболовства
Skilled agricultural, forestry, fish and fish farming workers</t>
    </r>
  </si>
  <si>
    <r>
      <rPr>
        <b/>
        <sz val="9"/>
        <color indexed="8"/>
        <rFont val="Arial"/>
        <family val="2"/>
        <charset val="204"/>
      </rPr>
      <t>Grupa majoră de ocupații</t>
    </r>
    <r>
      <rPr>
        <sz val="9"/>
        <color indexed="8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>/ Группы занятий
Group of occupations</t>
    </r>
  </si>
  <si>
    <t>Занятые резиденты в возрасте 15 лет и старше по занятием, экономические деятельности и типу местности</t>
  </si>
  <si>
    <t>Occupied resident population aged 15 years and over by ocupations, economic activities and area</t>
  </si>
  <si>
    <t>- evenimentul nu a existat</t>
  </si>
  <si>
    <r>
      <t xml:space="preserve">Total 
</t>
    </r>
    <r>
      <rPr>
        <i/>
        <sz val="9"/>
        <color indexed="8"/>
        <rFont val="Arial"/>
        <family val="2"/>
        <charset val="204"/>
      </rPr>
      <t xml:space="preserve">Всего 
Total </t>
    </r>
  </si>
  <si>
    <r>
      <t xml:space="preserve">Patron
</t>
    </r>
    <r>
      <rPr>
        <i/>
        <sz val="9"/>
        <color theme="1"/>
        <rFont val="Arial"/>
        <family val="2"/>
        <charset val="204"/>
      </rPr>
      <t>Работодатель, предприниматель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Employer, entrepreneur</t>
    </r>
  </si>
  <si>
    <t>Patron</t>
  </si>
  <si>
    <r>
      <t xml:space="preserve">Total </t>
    </r>
    <r>
      <rPr>
        <i/>
        <sz val="9"/>
        <color indexed="8"/>
        <rFont val="Arial"/>
        <family val="2"/>
        <charset val="204"/>
      </rPr>
      <t>/ Всего /Total</t>
    </r>
  </si>
  <si>
    <r>
      <t xml:space="preserve">Total / </t>
    </r>
    <r>
      <rPr>
        <i/>
        <sz val="9"/>
        <color indexed="8"/>
        <rFont val="Arial"/>
        <family val="2"/>
        <charset val="204"/>
      </rPr>
      <t xml:space="preserve">Всего / Total </t>
    </r>
  </si>
  <si>
    <r>
      <t xml:space="preserve">Total / </t>
    </r>
    <r>
      <rPr>
        <i/>
        <sz val="9"/>
        <rFont val="Arial"/>
        <family val="2"/>
        <charset val="204"/>
      </rPr>
      <t>Всего / Total</t>
    </r>
  </si>
  <si>
    <r>
      <rPr>
        <b/>
        <sz val="9"/>
        <color indexed="8"/>
        <rFont val="Arial"/>
        <family val="2"/>
        <charset val="204"/>
      </rPr>
      <t>Grupa de vârstă</t>
    </r>
    <r>
      <rPr>
        <i/>
        <sz val="9"/>
        <color indexed="8"/>
        <rFont val="Arial"/>
        <family val="2"/>
        <charset val="204"/>
      </rPr>
      <t xml:space="preserve"> / Возрастная группа / Age group</t>
    </r>
  </si>
  <si>
    <r>
      <t xml:space="preserve">Ambele sexe / </t>
    </r>
    <r>
      <rPr>
        <i/>
        <sz val="9"/>
        <color indexed="8"/>
        <rFont val="Arial"/>
        <family val="2"/>
        <charset val="204"/>
      </rPr>
      <t>Оба пола / Both sexes</t>
    </r>
  </si>
  <si>
    <r>
      <t>Total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/ Всего / Total</t>
    </r>
    <r>
      <rPr>
        <b/>
        <i/>
        <sz val="9"/>
        <color theme="1"/>
        <rFont val="Arial"/>
        <family val="2"/>
        <charset val="204"/>
      </rPr>
      <t xml:space="preserve"> </t>
    </r>
  </si>
  <si>
    <r>
      <t>Total</t>
    </r>
    <r>
      <rPr>
        <i/>
        <sz val="9"/>
        <rFont val="Arial"/>
        <family val="2"/>
        <charset val="204"/>
      </rPr>
      <t xml:space="preserve"> / Всего / Total </t>
    </r>
  </si>
  <si>
    <t>Резиденты в возрасте 15 лет и старше, по возрастным группам, экономическому статусу,  полу и типу местности</t>
  </si>
  <si>
    <t>Resident population aged 15 years and over, by age group, economic status, sex and  area</t>
  </si>
  <si>
    <r>
      <rPr>
        <b/>
        <sz val="9"/>
        <color theme="1"/>
        <rFont val="Arial"/>
        <family val="2"/>
        <charset val="204"/>
      </rPr>
      <t>Statutul economic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Экономический статус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Economic status</t>
    </r>
  </si>
  <si>
    <t>Резиденты в возрасте 15 лет и старше, по экономическому статусу и типу местности в территориальном разрезе</t>
  </si>
  <si>
    <t>2. Populaţia rezidentă de 15 ani şi peste, după statutul economic,  pe medii, în profil teritorial</t>
  </si>
  <si>
    <t>Resident population aged 15 years and over, by economic status and area, in territorial aspect</t>
  </si>
  <si>
    <t xml:space="preserve">6. Populația rezidentă ocupată de 15 ani și peste după ocupații, activități economice și medii </t>
  </si>
  <si>
    <t>1. Populaţia rezidentă de 15 ani şi peste  pe grupe de vârstă,  după statutul economic, pe sexe și medii</t>
  </si>
  <si>
    <t>5. Populația rezidentă ocupată de 15 ani și peste după activități economice și grupe de vârstă</t>
  </si>
  <si>
    <t xml:space="preserve">4.1. Populația rezidentă ocupată de 15 ani și peste după grupele de ocupații, pe sexe și medii  </t>
  </si>
  <si>
    <t xml:space="preserve">Занятые резиденты в возрасте 15 лет и старше по группам занятий, по полу и типу местности  </t>
  </si>
  <si>
    <t xml:space="preserve">Occupied resident population aged 15 years and over by group of occupations, sex and area  </t>
  </si>
  <si>
    <t>7. Populaţia rezidentă ocupată de 15 ani și peste pe grupe de vârstă,  după statutul profesional, pe sexe și medii</t>
  </si>
  <si>
    <r>
      <rPr>
        <b/>
        <sz val="9"/>
        <color indexed="8"/>
        <rFont val="Arial"/>
        <family val="2"/>
        <charset val="204"/>
      </rPr>
      <t>Legislatori, membri ai executivului, alţi înalţi demnitari şi conducători ai administraţiei publice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Законодатели, члены органов исполнительной власти, другие ответственные должностные лица и руководители органов публичного управления
Chief executives, senior officials and legislators</t>
    </r>
  </si>
  <si>
    <r>
      <rPr>
        <b/>
        <sz val="9"/>
        <color indexed="8"/>
        <rFont val="Arial"/>
        <family val="2"/>
        <charset val="204"/>
      </rPr>
      <t>Legislatori, membri ai executivului, alţi înalţi demnitari şi conducători ai administraţiei publice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Законодатели, члены органов исполнительной власти, другие ответственные должностные лица и руководители органов публичного управления
Legislators and senior officials</t>
    </r>
  </si>
  <si>
    <r>
      <rPr>
        <b/>
        <sz val="9"/>
        <color indexed="8"/>
        <rFont val="Arial"/>
        <family val="2"/>
        <charset val="204"/>
      </rPr>
      <t>Directori generali, directori executivi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Генеральные директора, исполнительные директора и другие руководители
Managing directors and chief executives</t>
    </r>
  </si>
  <si>
    <r>
      <rPr>
        <b/>
        <sz val="9"/>
        <color indexed="8"/>
        <rFont val="Arial"/>
        <family val="2"/>
        <charset val="204"/>
      </rPr>
      <t>Conducători în domeniul administrativ şi comercial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Административные и коммерческие руководители
Administrative and commercial managers</t>
    </r>
  </si>
  <si>
    <r>
      <rPr>
        <b/>
        <sz val="9"/>
        <color indexed="8"/>
        <rFont val="Arial"/>
        <family val="2"/>
        <charset val="204"/>
      </rPr>
      <t xml:space="preserve">Conducători în domeniul administrativ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Административные руководители
Business services and administration managers</t>
    </r>
  </si>
  <si>
    <r>
      <t>Conducători în domeniul vînzări, marketing şi dezvoltare
Р</t>
    </r>
    <r>
      <rPr>
        <i/>
        <sz val="9"/>
        <color indexed="8"/>
        <rFont val="Arial"/>
        <family val="2"/>
        <charset val="204"/>
      </rPr>
      <t>уководители служб по сбыту, маркетингу и разработкам
Sales, marketing and development managers</t>
    </r>
  </si>
  <si>
    <r>
      <rPr>
        <b/>
        <sz val="9"/>
        <color indexed="8"/>
        <rFont val="Arial"/>
        <family val="2"/>
        <charset val="204"/>
      </rPr>
      <t>Conducători de unităţi din industrie şi servicii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единиц в сфере производства и услуг
Production and specialized services managers</t>
    </r>
  </si>
  <si>
    <r>
      <rPr>
        <b/>
        <sz val="9"/>
        <color indexed="8"/>
        <rFont val="Arial"/>
        <family val="2"/>
        <charset val="204"/>
      </rPr>
      <t>Conducători de unităţi din agricultură, silvicultură, piscicultură şi pescuit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предприятий в промышленности, в сельском хозяйстве, лесоводстве, рыбоводстве и рыболовстве 
Production managers in agriculture, forestry and fisheries</t>
    </r>
  </si>
  <si>
    <r>
      <rPr>
        <b/>
        <sz val="9"/>
        <color indexed="8"/>
        <rFont val="Arial"/>
        <family val="2"/>
        <charset val="204"/>
      </rPr>
      <t>Conducători din industria prelucrătoare, extractivă, construcţii, aprovizionări şi desfaceri de mărfuri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в обрабатывающей промышленности, добывающей промышленности, строительстве, по снабжению и продаже товаров
Manufacturing, mining, construction and distribution managers</t>
    </r>
  </si>
  <si>
    <r>
      <rPr>
        <b/>
        <sz val="9"/>
        <color indexed="8"/>
        <rFont val="Arial"/>
        <family val="2"/>
        <charset val="204"/>
      </rPr>
      <t>Conducători în domeniul tehnologiei informaţiei şi comunicaţiilor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в области информационных технологий и коммуникаций
Information and communications technology services managers</t>
    </r>
  </si>
  <si>
    <r>
      <rPr>
        <b/>
        <sz val="9"/>
        <color indexed="8"/>
        <rFont val="Arial"/>
        <family val="2"/>
        <charset val="204"/>
      </rPr>
      <t>Conducători de unităţi de prestări servicii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служб, предоставляющих услуги
Professional services managers</t>
    </r>
  </si>
  <si>
    <r>
      <t xml:space="preserve">Conducători de unităţi din industria hotelieră, comerţ şi alte servicii 
</t>
    </r>
    <r>
      <rPr>
        <i/>
        <sz val="9"/>
        <color indexed="8"/>
        <rFont val="Arial"/>
        <family val="2"/>
        <charset val="204"/>
      </rPr>
      <t>Руководители в гостиничном бизнесе, торговле и других сфер услуг
Hospitality, retail and other services managers</t>
    </r>
  </si>
  <si>
    <r>
      <rPr>
        <b/>
        <sz val="9"/>
        <color indexed="8"/>
        <rFont val="Arial"/>
        <family val="2"/>
        <charset val="204"/>
      </rPr>
      <t>Conducători de unităţi hoteliere şi de restaurante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в гостиничном и ресторанном бизнесе
Hotel and restaurant managers</t>
    </r>
  </si>
  <si>
    <r>
      <rPr>
        <b/>
        <sz val="9"/>
        <color indexed="8"/>
        <rFont val="Arial"/>
        <family val="2"/>
        <charset val="204"/>
      </rPr>
      <t>Conducători de unităţi din domeniul comerţului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оптовой и розничной торговли
Retail and wholesale trade managers</t>
    </r>
  </si>
  <si>
    <r>
      <rPr>
        <b/>
        <sz val="9"/>
        <color indexed="8"/>
        <rFont val="Arial"/>
        <family val="2"/>
        <charset val="204"/>
      </rPr>
      <t>Conducători ai altor tipuri de unităţi de servicii (centre sportive, recreative şi culturale)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Руководители других типов предприятий по оказанию услуг
Other services managers</t>
    </r>
  </si>
  <si>
    <r>
      <rPr>
        <b/>
        <sz val="9"/>
        <color indexed="8"/>
        <rFont val="Arial"/>
        <family val="2"/>
        <charset val="204"/>
      </rPr>
      <t>Specialişti în domeniul ştiinţei şi ingineriei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науки и техники
Science and engineering professionals</t>
    </r>
  </si>
  <si>
    <r>
      <rPr>
        <b/>
        <sz val="9"/>
        <color indexed="8"/>
        <rFont val="Arial"/>
        <family val="2"/>
        <charset val="204"/>
      </rPr>
      <t xml:space="preserve">Specialişti în fizică şi ştiinţa pămîntului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физических наук и землеведения
Physical and earth science professionals</t>
    </r>
  </si>
  <si>
    <r>
      <rPr>
        <b/>
        <sz val="9"/>
        <color indexed="8"/>
        <rFont val="Arial"/>
        <family val="2"/>
        <charset val="204"/>
      </rPr>
      <t>Matematicieni, actuari şi statisticieni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Математики, актуарии и статистики
Mathematicians, actuaries and statisticians</t>
    </r>
  </si>
  <si>
    <r>
      <rPr>
        <b/>
        <sz val="9"/>
        <color indexed="8"/>
        <rFont val="Arial"/>
        <family val="2"/>
        <charset val="204"/>
      </rPr>
      <t>Specialişti în ştiinţele vieţii (biologi, botanişti, zoologi, consultanţi şi alţi specialişti în agricultură, silvicultură, piscicultură şi pescuit, specialişti în domeniul protecţiei mediului)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наук о жизни 
Life science professionals</t>
    </r>
  </si>
  <si>
    <r>
      <rPr>
        <b/>
        <sz val="9"/>
        <color indexed="8"/>
        <rFont val="Arial"/>
        <family val="2"/>
        <charset val="204"/>
      </rPr>
      <t>Ingineri (exclusiv în electrotehnologie, tehnologi şi de producţie, constructori, protecţiei mediului, mecanici, chimişti, mineri, petrolişti, metalurgişti şi asimilaţi)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Инженеры (за исключением, занятых в электротехнологии)
Engineering professionals (excluding electrotechnology)</t>
    </r>
  </si>
  <si>
    <r>
      <rPr>
        <b/>
        <sz val="9"/>
        <color indexed="8"/>
        <rFont val="Arial"/>
        <family val="2"/>
        <charset val="204"/>
      </rPr>
      <t xml:space="preserve">Ingineri în electrotehnologie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Инженеры в области электротехнологии
Electrotechnology engineers</t>
    </r>
  </si>
  <si>
    <r>
      <rPr>
        <b/>
        <sz val="9"/>
        <color indexed="8"/>
        <rFont val="Arial"/>
        <family val="2"/>
        <charset val="204"/>
      </rPr>
      <t>Arhitecţi, proiectanţi, topografi şi designeri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Архитекторы, проектировщики, топографы и разработчики
Architects, planners, surveyors and designers</t>
    </r>
  </si>
  <si>
    <r>
      <rPr>
        <b/>
        <sz val="9"/>
        <color indexed="8"/>
        <rFont val="Arial"/>
        <family val="2"/>
        <charset val="204"/>
      </rPr>
      <t>Specialişti în domeniul sănătăţii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здравоохранения
Health professionals</t>
    </r>
  </si>
  <si>
    <r>
      <rPr>
        <b/>
        <sz val="9"/>
        <color indexed="8"/>
        <rFont val="Arial"/>
        <family val="2"/>
        <charset val="204"/>
      </rPr>
      <t>Medici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Врачи
Medical doctors</t>
    </r>
  </si>
  <si>
    <r>
      <rPr>
        <b/>
        <sz val="9"/>
        <color indexed="8"/>
        <rFont val="Arial"/>
        <family val="2"/>
        <charset val="204"/>
      </rPr>
      <t>Asistenţi medicali generalişti şi moaşe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по медицинскому уходу и по акушерству
Nursing and midwifery professionals</t>
    </r>
  </si>
  <si>
    <r>
      <rPr>
        <b/>
        <sz val="9"/>
        <color indexed="8"/>
        <rFont val="Arial"/>
        <family val="2"/>
        <charset val="204"/>
      </rPr>
      <t>Practicieni de medicină tradiţională şi complementară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народной и комплементарной медицины
Traditional and complementary medicine professionals</t>
    </r>
  </si>
  <si>
    <r>
      <rPr>
        <b/>
        <sz val="9"/>
        <color indexed="8"/>
        <rFont val="Arial"/>
        <family val="2"/>
        <charset val="204"/>
      </rPr>
      <t>Paramedici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Парамедики
Paramedical practitioners</t>
    </r>
  </si>
  <si>
    <r>
      <rPr>
        <b/>
        <sz val="9"/>
        <color indexed="8"/>
        <rFont val="Arial"/>
        <family val="2"/>
        <charset val="204"/>
      </rPr>
      <t>Alţi specialişti în domeniul sănătăţii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области здравоохранения
Other health professionals</t>
    </r>
  </si>
  <si>
    <r>
      <rPr>
        <b/>
        <sz val="9"/>
        <color indexed="8"/>
        <rFont val="Arial"/>
        <family val="2"/>
        <charset val="204"/>
      </rPr>
      <t>Specialişti în învăţămînt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образования
Teaching professionals</t>
    </r>
  </si>
  <si>
    <r>
      <rPr>
        <b/>
        <sz val="9"/>
        <color indexed="8"/>
        <rFont val="Arial"/>
        <family val="2"/>
        <charset val="204"/>
      </rPr>
      <t>Profesori universitari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Преподаватели университетов и работники родственных специальностей
University and higher education teachers</t>
    </r>
  </si>
  <si>
    <r>
      <rPr>
        <b/>
        <sz val="9"/>
        <color indexed="8"/>
        <rFont val="Arial"/>
        <family val="2"/>
        <charset val="204"/>
      </rPr>
      <t>Profesori în învăţămîntul profesional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Преподаватели в профессиональном образовании
Vocational education teachers</t>
    </r>
  </si>
  <si>
    <r>
      <rPr>
        <b/>
        <sz val="9"/>
        <color indexed="8"/>
        <rFont val="Arial"/>
        <family val="2"/>
        <charset val="204"/>
      </rPr>
      <t>Profesori în învăţămîntul secundar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Преподаватели в среднем образовании
Secondary education teachers</t>
    </r>
  </si>
  <si>
    <r>
      <rPr>
        <b/>
        <sz val="9"/>
        <color indexed="8"/>
        <rFont val="Arial"/>
        <family val="2"/>
        <charset val="204"/>
      </rPr>
      <t>Profesori în învăţămîntul primar şi educatori în învăţămîntul preşcolar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Преподаватели в начальной школе и воспитатели в дошкольном образовании
Primary school and early childhood teachers</t>
    </r>
  </si>
  <si>
    <r>
      <rPr>
        <b/>
        <sz val="9"/>
        <color indexed="8"/>
        <rFont val="Arial"/>
        <family val="2"/>
        <charset val="204"/>
      </rPr>
      <t>Alţi specialişti în învăţămînt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области образования
Other teaching professionals</t>
    </r>
  </si>
  <si>
    <r>
      <rPr>
        <b/>
        <sz val="9"/>
        <color indexed="8"/>
        <rFont val="Arial"/>
        <family val="2"/>
        <charset val="204"/>
      </rPr>
      <t>Specialişti în domeniul administrativ-comercial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администрирования и коммерческих услуг
Business and administration professionals</t>
    </r>
  </si>
  <si>
    <r>
      <rPr>
        <b/>
        <sz val="9"/>
        <color indexed="8"/>
        <rFont val="Arial"/>
        <family val="2"/>
        <charset val="204"/>
      </rPr>
      <t xml:space="preserve">Specialişti în domeniul financiar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финансов
Finance professionals</t>
    </r>
  </si>
  <si>
    <r>
      <rPr>
        <b/>
        <sz val="9"/>
        <color indexed="8"/>
        <rFont val="Arial"/>
        <family val="2"/>
        <charset val="204"/>
      </rPr>
      <t>Specialişti în domeniul administrativ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администрирования
Administration professionals</t>
    </r>
  </si>
  <si>
    <r>
      <rPr>
        <b/>
        <sz val="9"/>
        <color indexed="8"/>
        <rFont val="Arial"/>
        <family val="2"/>
        <charset val="204"/>
      </rPr>
      <t>Specialişti în vînzări, marketing şi relaţii publice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продаж, маркетинга и связей с общественностью
Sales, marketing and public relations professionals</t>
    </r>
  </si>
  <si>
    <r>
      <rPr>
        <b/>
        <sz val="9"/>
        <color indexed="8"/>
        <rFont val="Arial"/>
        <family val="2"/>
        <charset val="204"/>
      </rPr>
      <t>Specialişti în tehnologia informaţiei şi comunicaţiilor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по информационно-коммуникационным технологиям
Information and communications technology professionals</t>
    </r>
  </si>
  <si>
    <r>
      <rPr>
        <b/>
        <sz val="9"/>
        <color indexed="8"/>
        <rFont val="Arial"/>
        <family val="2"/>
        <charset val="204"/>
      </rPr>
      <t>Analişti programatori în domeniul software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Аналитики-программисты в области software
Software and applications developers and analysts</t>
    </r>
  </si>
  <si>
    <r>
      <rPr>
        <b/>
        <sz val="9"/>
        <color indexed="8"/>
        <rFont val="Arial"/>
        <family val="2"/>
        <charset val="204"/>
      </rPr>
      <t>Specialişti în baze de date şi reţele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баз данных и компьютерных сетей
Database and network professionals</t>
    </r>
  </si>
  <si>
    <r>
      <rPr>
        <b/>
        <sz val="9"/>
        <color indexed="8"/>
        <rFont val="Arial"/>
        <family val="2"/>
        <charset val="204"/>
      </rPr>
      <t>Specialişti în domeniul juridic, social şi cultural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права, культуры и в социальной сфере
Legal, social and cultural professionals</t>
    </r>
  </si>
  <si>
    <r>
      <rPr>
        <b/>
        <sz val="9"/>
        <color indexed="8"/>
        <rFont val="Arial"/>
        <family val="2"/>
        <charset val="204"/>
      </rPr>
      <t xml:space="preserve">Specialişti în domeniul juridic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права
Legal professionals</t>
    </r>
  </si>
  <si>
    <r>
      <rPr>
        <b/>
        <sz val="9"/>
        <color indexed="8"/>
        <rFont val="Arial"/>
        <family val="2"/>
        <charset val="204"/>
      </rPr>
      <t>Bibliotecari, arhivari şi curatori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Библиотекари, архивариусы и хранители музеев
Librarians, archivists and curators</t>
    </r>
    <r>
      <rPr>
        <sz val="9"/>
        <color indexed="8"/>
        <rFont val="Arial"/>
        <family val="2"/>
        <charset val="204"/>
      </rPr>
      <t xml:space="preserve"> </t>
    </r>
  </si>
  <si>
    <r>
      <rPr>
        <b/>
        <sz val="9"/>
        <color indexed="8"/>
        <rFont val="Arial"/>
        <family val="2"/>
        <charset val="204"/>
      </rPr>
      <t>Specialişti în domeniul social şi religios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социальной сфере и в области религии
Social and religious professionals</t>
    </r>
  </si>
  <si>
    <r>
      <rPr>
        <b/>
        <sz val="9"/>
        <color indexed="8"/>
        <rFont val="Arial"/>
        <family val="2"/>
        <charset val="204"/>
      </rPr>
      <t>Autori, jurnalişti şi lingvişti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Писатели, журналисты и лингвисты
Authors, journalists and linguists</t>
    </r>
  </si>
  <si>
    <r>
      <rPr>
        <b/>
        <sz val="9"/>
        <color indexed="8"/>
        <rFont val="Arial"/>
        <family val="2"/>
        <charset val="204"/>
      </rPr>
      <t>Artişti creatori şi actori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Деятели искусства
Creative and performing artists</t>
    </r>
  </si>
  <si>
    <r>
      <rPr>
        <b/>
        <sz val="9"/>
        <color indexed="8"/>
        <rFont val="Arial"/>
        <family val="2"/>
        <charset val="204"/>
      </rPr>
      <t>Specialişti asimilaţi în ştiinţă şi inginerie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родственных специальностей в области науки и техники
Science and engineering associate professionals</t>
    </r>
  </si>
  <si>
    <r>
      <rPr>
        <b/>
        <sz val="9"/>
        <color indexed="8"/>
        <rFont val="Arial"/>
        <family val="2"/>
        <charset val="204"/>
      </rPr>
      <t>Tehnicieni în ştiinţe inginereşti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инженерных науках
Physical and engineering science technicians</t>
    </r>
  </si>
  <si>
    <r>
      <rPr>
        <b/>
        <sz val="9"/>
        <color indexed="8"/>
        <rFont val="Arial"/>
        <family val="2"/>
        <charset val="204"/>
      </rPr>
      <t>Controlori-supraveghetori în industria extractivă, industria prelucrătoare şi construcţii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Контролеры по надзору в добывающей и обрабатывающей промышленности и строительстве
Mining, manufacturing and construction supervisors</t>
    </r>
  </si>
  <si>
    <r>
      <rPr>
        <b/>
        <sz val="9"/>
        <color indexed="8"/>
        <rFont val="Arial"/>
        <family val="2"/>
        <charset val="204"/>
      </rPr>
      <t>Tehnicieni controlori de procese industriale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Техники-контролеры промышленных процессов
Process control technicians</t>
    </r>
  </si>
  <si>
    <r>
      <rPr>
        <b/>
        <sz val="9"/>
        <color indexed="8"/>
        <rFont val="Arial"/>
        <family val="2"/>
        <charset val="204"/>
      </rPr>
      <t>Tehnicieni în ştiinţele vieţii şi alţi specialişti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области естественных наук и другие работники родственных специальностей
Life science technicians and related associate professionals</t>
    </r>
  </si>
  <si>
    <r>
      <rPr>
        <b/>
        <sz val="9"/>
        <color indexed="8"/>
        <rFont val="Arial"/>
        <family val="2"/>
        <charset val="204"/>
      </rPr>
      <t>Controlori şi specialişti pentru trafic naval şi aerian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Контролеры и специалисты судов и самолетов
Ship and aircraft controllers and technicians</t>
    </r>
  </si>
  <si>
    <r>
      <rPr>
        <b/>
        <sz val="9"/>
        <color indexed="8"/>
        <rFont val="Arial"/>
        <family val="2"/>
        <charset val="204"/>
      </rPr>
      <t>Tehnicieni şi asimilaţi în domeniul sănătăţii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и работники родственных специальностей в области здравоохранения 
Health associate professionals</t>
    </r>
  </si>
  <si>
    <r>
      <rPr>
        <b/>
        <sz val="9"/>
        <color indexed="8"/>
        <rFont val="Arial"/>
        <family val="2"/>
        <charset val="204"/>
      </rPr>
      <t>Tehnicieni în domeniul medical şi farmaceutic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области медицины и фармацевтики
Medical and pharmaceutical technicians</t>
    </r>
  </si>
  <si>
    <r>
      <rPr>
        <b/>
        <sz val="9"/>
        <color indexed="8"/>
        <rFont val="Arial"/>
        <family val="2"/>
        <charset val="204"/>
      </rPr>
      <t xml:space="preserve">Personal medical pentru îngrijire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Персонал по медицинскому уходу
Nursing and midwifery associate professionals</t>
    </r>
  </si>
  <si>
    <r>
      <rPr>
        <b/>
        <sz val="9"/>
        <color indexed="8"/>
        <rFont val="Arial"/>
        <family val="2"/>
        <charset val="204"/>
      </rPr>
      <t>Practicieni asociaţi în domeniul medicinii tradiţionale şi complementare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Вспомогательный персонал в области народной и комплементарной медицины 
Traditional and complementary medicine associate professionals</t>
    </r>
  </si>
  <si>
    <r>
      <rPr>
        <b/>
        <sz val="9"/>
        <color indexed="8"/>
        <rFont val="Arial"/>
        <family val="2"/>
        <charset val="204"/>
      </rPr>
      <t>Felceri şi tehnicieni veterinari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Фельдшеры и техники – ветеринары 
Veterinary technicians and assistants</t>
    </r>
  </si>
  <si>
    <r>
      <rPr>
        <b/>
        <sz val="9"/>
        <color indexed="8"/>
        <rFont val="Arial"/>
        <family val="2"/>
        <charset val="204"/>
      </rPr>
      <t>Alţi specialişti în domeniul sănătăţii,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области здравоохранения, работники родственных специальностей 
Other health associate professionals</t>
    </r>
  </si>
  <si>
    <r>
      <rPr>
        <b/>
        <sz val="9"/>
        <color indexed="8"/>
        <rFont val="Arial"/>
        <family val="2"/>
        <charset val="204"/>
      </rPr>
      <t>Specialişti în servicii administrative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Специалисты в области администрирования и работники родственных специальностей
Business and administration associate professionals</t>
    </r>
  </si>
  <si>
    <r>
      <rPr>
        <b/>
        <sz val="9"/>
        <color indexed="8"/>
        <rFont val="Arial"/>
        <family val="2"/>
        <charset val="204"/>
      </rPr>
      <t>Specialişti financiari, matematicieni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Финансовый и математический вспомогательный персонал и работники родственных специальностей
Financial and mathematical associate professionals</t>
    </r>
  </si>
  <si>
    <r>
      <rPr>
        <b/>
        <sz val="9"/>
        <color indexed="8"/>
        <rFont val="Arial"/>
        <family val="2"/>
        <charset val="204"/>
      </rPr>
      <t>Agenţi şi brokeri în vînzări şi aprovizionare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Агенты и брокеры по купле-продаже
Sales and purchasing agents and brokers</t>
    </r>
  </si>
  <si>
    <r>
      <rPr>
        <b/>
        <sz val="9"/>
        <color indexed="8"/>
        <rFont val="Arial"/>
        <family val="2"/>
        <charset val="204"/>
      </rPr>
      <t>Agenţi de servicii comerciale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Агенты по коммерческим услугам
Business services agents</t>
    </r>
  </si>
  <si>
    <r>
      <rPr>
        <b/>
        <sz val="9"/>
        <color indexed="8"/>
        <rFont val="Arial"/>
        <family val="2"/>
        <charset val="204"/>
      </rPr>
      <t>Secretari administrativi şi specializaţi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Административный и специализированный персонал
Administrative and specialized secretaries</t>
    </r>
  </si>
  <si>
    <r>
      <rPr>
        <b/>
        <sz val="9"/>
        <color indexed="8"/>
        <rFont val="Arial"/>
        <family val="2"/>
        <charset val="204"/>
      </rPr>
      <t>Alţi specialişti în domeniul juridic, social şi cultural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области права, в сфере культуры и в социальной сфере
Legal, social, cultural and related associate professionals</t>
    </r>
  </si>
  <si>
    <r>
      <rPr>
        <b/>
        <sz val="9"/>
        <color indexed="8"/>
        <rFont val="Arial"/>
        <family val="2"/>
        <charset val="204"/>
      </rPr>
      <t>Alţi specialişti în domeniul juridic şi social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области права и в социальной сфере
Legal and social and  professionals</t>
    </r>
  </si>
  <si>
    <r>
      <rPr>
        <b/>
        <sz val="9"/>
        <color indexed="8"/>
        <rFont val="Arial"/>
        <family val="2"/>
        <charset val="204"/>
      </rPr>
      <t>Lucrători în domeniul sportului şi al pregătirii fizice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в области спорта и физической культуры
Sports and fitness workers</t>
    </r>
  </si>
  <si>
    <r>
      <rPr>
        <b/>
        <sz val="9"/>
        <color indexed="8"/>
        <rFont val="Arial"/>
        <family val="2"/>
        <charset val="204"/>
      </rPr>
      <t>Alţi specialişti în domeniul artistic, cultural şi culinar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специалисты в сфере искусства, культуры и кулинарии
Artistic, cultural and culinary associate professionals</t>
    </r>
  </si>
  <si>
    <r>
      <rPr>
        <b/>
        <sz val="9"/>
        <color indexed="8"/>
        <rFont val="Arial"/>
        <family val="2"/>
        <charset val="204"/>
      </rPr>
      <t>Tehnicieni în informatică şi comunicaţii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области информационно-коммуникационных технологий
Information and communications technicians</t>
    </r>
  </si>
  <si>
    <r>
      <rPr>
        <b/>
        <sz val="9"/>
        <color indexed="8"/>
        <rFont val="Arial"/>
        <family val="2"/>
        <charset val="204"/>
      </rPr>
      <t>Tehnicieni în domeniul telecomunicaţiilor şi al radiodifuziunii şi televiziunii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Техники в области телесвязи, радиовещания и телевещания
Telecommunications and broadcasting technicians</t>
    </r>
  </si>
  <si>
    <r>
      <rPr>
        <b/>
        <sz val="9"/>
        <color indexed="8"/>
        <rFont val="Arial"/>
        <family val="2"/>
        <charset val="204"/>
      </rPr>
      <t>Funcţionari cu atribuţii generale de birou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Конторские служащие общего профиля
General and keyboard clerks</t>
    </r>
  </si>
  <si>
    <r>
      <rPr>
        <b/>
        <sz val="9"/>
        <color indexed="8"/>
        <rFont val="Arial"/>
        <family val="2"/>
        <charset val="204"/>
      </rPr>
      <t>Operatori la maşini de scris/calcul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пишущих /счетных машин
Keyboard operators</t>
    </r>
  </si>
  <si>
    <r>
      <rPr>
        <b/>
        <sz val="9"/>
        <color indexed="8"/>
        <rFont val="Arial"/>
        <family val="2"/>
        <charset val="204"/>
      </rPr>
      <t>Funcţionari în serviciul cu publicul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 сферы услуг для населения
Customer services clerks</t>
    </r>
  </si>
  <si>
    <r>
      <rPr>
        <b/>
        <sz val="9"/>
        <color indexed="8"/>
        <rFont val="Arial"/>
        <family val="2"/>
        <charset val="204"/>
      </rPr>
      <t>Casieri, operatori la ghişeu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Кассиры, операторы-счетчики и работники родственных специальностей
Tellers, money collectors and related clerks</t>
    </r>
  </si>
  <si>
    <r>
      <rPr>
        <b/>
        <sz val="9"/>
        <color indexed="8"/>
        <rFont val="Arial"/>
        <family val="2"/>
        <charset val="204"/>
      </rPr>
      <t>Agenţi în centre de informare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 центров по информированию
Client information workers</t>
    </r>
  </si>
  <si>
    <r>
      <rPr>
        <b/>
        <sz val="9"/>
        <color indexed="8"/>
        <rFont val="Arial"/>
        <family val="2"/>
        <charset val="204"/>
      </rPr>
      <t>Funcţionari în serviciile de evidenţă contabilă şi financiară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 в области бухгалтерского и финансового учета
Numerical and material recording clerks</t>
    </r>
  </si>
  <si>
    <r>
      <rPr>
        <b/>
        <sz val="9"/>
        <color indexed="8"/>
        <rFont val="Arial"/>
        <family val="2"/>
        <charset val="204"/>
      </rPr>
      <t>Funcţionari în gestiune economică şi administrativă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 в области экономического и административного управления
Numerical clerks</t>
    </r>
  </si>
  <si>
    <r>
      <rPr>
        <b/>
        <sz val="9"/>
        <color indexed="8"/>
        <rFont val="Arial"/>
        <family val="2"/>
        <charset val="204"/>
      </rPr>
      <t xml:space="preserve">Funcţionari în gestiunea materialelor şi în transport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Служащие, связанные с учетом материалов и транспорта
Material recording and transport clerks</t>
    </r>
  </si>
  <si>
    <r>
      <rPr>
        <b/>
        <sz val="9"/>
        <color indexed="8"/>
        <rFont val="Arial"/>
        <family val="2"/>
        <charset val="204"/>
      </rPr>
      <t>Alţi lucrători în servicii-suport în domeniul administrativ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административно-технические конторские служащие
Other clerical support workers</t>
    </r>
  </si>
  <si>
    <r>
      <rPr>
        <b/>
        <sz val="9"/>
        <color indexed="8"/>
        <rFont val="Arial"/>
        <family val="2"/>
        <charset val="204"/>
      </rPr>
      <t>Lucrători în domeniul serviciilor personale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сфер индивидуальных услуг
Personal services workers</t>
    </r>
  </si>
  <si>
    <r>
      <rPr>
        <b/>
        <sz val="9"/>
        <color indexed="8"/>
        <rFont val="Arial"/>
        <family val="2"/>
        <charset val="204"/>
      </rPr>
      <t>Însoţitori de zbor, conductori şi ghizi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Бортпроводники, кондукторы, гиды
Travel attendants, conductors and guides</t>
    </r>
  </si>
  <si>
    <r>
      <rPr>
        <b/>
        <sz val="9"/>
        <color indexed="8"/>
        <rFont val="Arial"/>
        <family val="2"/>
        <charset val="204"/>
      </rPr>
      <t>Chelneri şi barmani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Официанты и бармены
Waiters and bartenders</t>
    </r>
  </si>
  <si>
    <r>
      <rPr>
        <b/>
        <sz val="9"/>
        <color indexed="8"/>
        <rFont val="Arial"/>
        <family val="2"/>
        <charset val="204"/>
      </rPr>
      <t>Coafori, cosmeticieni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Парикмахеры, косметички и работники родственных профессий 
Hairdressers, beauticians and related workers</t>
    </r>
  </si>
  <si>
    <r>
      <rPr>
        <b/>
        <sz val="9"/>
        <color indexed="8"/>
        <rFont val="Arial"/>
        <family val="2"/>
        <charset val="204"/>
      </rPr>
      <t>Supraveghetori clădiri şi gospodării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Смотрители зданий и хозяйств
Building and housekeeping supervisors</t>
    </r>
  </si>
  <si>
    <r>
      <rPr>
        <b/>
        <sz val="9"/>
        <color indexed="8"/>
        <rFont val="Arial"/>
        <family val="2"/>
        <charset val="204"/>
      </rPr>
      <t>Alţi lucrători în domeniul serviciilor personale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Другие работники, оказывающие индивидуальные услуги
Other personal services workers</t>
    </r>
  </si>
  <si>
    <r>
      <rPr>
        <b/>
        <sz val="9"/>
        <color indexed="8"/>
        <rFont val="Arial"/>
        <family val="2"/>
        <charset val="204"/>
      </rPr>
      <t>Lucrători în domeniul vînzărilor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сферы торговли
Sales workers</t>
    </r>
  </si>
  <si>
    <r>
      <rPr>
        <b/>
        <sz val="9"/>
        <color indexed="8"/>
        <rFont val="Arial"/>
        <family val="2"/>
        <charset val="204"/>
      </rPr>
      <t>Vînzători stradali şi în pieţe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Уличные торговцы и продавцы рынков
Street and market salespersons</t>
    </r>
  </si>
  <si>
    <r>
      <rPr>
        <b/>
        <sz val="9"/>
        <color indexed="8"/>
        <rFont val="Arial"/>
        <family val="2"/>
        <charset val="204"/>
      </rPr>
      <t>Vînzători în magazine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 xml:space="preserve">Продавцы магазинов
Shop salespersons </t>
    </r>
  </si>
  <si>
    <r>
      <rPr>
        <b/>
        <sz val="9"/>
        <color indexed="8"/>
        <rFont val="Arial"/>
        <family val="2"/>
        <charset val="204"/>
      </rPr>
      <t>Casieri şi vînzători de bilete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Кассиры и продавцы билет
Cashiers and ticket clerksов</t>
    </r>
  </si>
  <si>
    <r>
      <rPr>
        <b/>
        <sz val="9"/>
        <color indexed="8"/>
        <rFont val="Arial"/>
        <family val="2"/>
        <charset val="204"/>
      </rPr>
      <t>Alţi lucrători în domeniul vînzărilor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работники сферы торговли
Other sales workers</t>
    </r>
  </si>
  <si>
    <r>
      <rPr>
        <b/>
        <sz val="9"/>
        <color indexed="8"/>
        <rFont val="Arial"/>
        <family val="2"/>
        <charset val="204"/>
      </rPr>
      <t>Personal de îngrijire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Персонал по индивидуальному уходу
Personal care workers</t>
    </r>
  </si>
  <si>
    <r>
      <rPr>
        <b/>
        <sz val="9"/>
        <color indexed="8"/>
        <rFont val="Arial"/>
        <family val="2"/>
        <charset val="204"/>
      </rPr>
      <t>Personal de îngrijire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Персонал по индивидуальному уходу 
Child care workers and teachers’ aides</t>
    </r>
  </si>
  <si>
    <r>
      <rPr>
        <b/>
        <sz val="9"/>
        <color indexed="8"/>
        <rFont val="Arial"/>
        <family val="2"/>
        <charset val="204"/>
      </rPr>
      <t>Personal de îngrijire în domeniul sănătăţii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Персонал по индивидуальному уходу в области здравоохранения
Personal care workers in health services</t>
    </r>
  </si>
  <si>
    <r>
      <rPr>
        <b/>
        <sz val="9"/>
        <color indexed="8"/>
        <rFont val="Arial"/>
        <family val="2"/>
        <charset val="204"/>
      </rPr>
      <t>Lucrători în servicii de protecţie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служб охраны граждан и собственности
Protective services workers</t>
    </r>
  </si>
  <si>
    <r>
      <rPr>
        <b/>
        <sz val="9"/>
        <color indexed="8"/>
        <rFont val="Arial"/>
        <family val="2"/>
        <charset val="204"/>
      </rPr>
      <t xml:space="preserve">Lucrători în servicii de protecţie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служб охраны граждан и собственности
Protective services workers</t>
    </r>
  </si>
  <si>
    <r>
      <rPr>
        <b/>
        <sz val="9"/>
        <color indexed="8"/>
        <rFont val="Arial"/>
        <family val="2"/>
        <charset val="204"/>
      </rPr>
      <t>Lucrători calificaţi în agricultură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работники в сельском хозяйстве
Market-oriented skilled agricultural workers</t>
    </r>
  </si>
  <si>
    <r>
      <rPr>
        <b/>
        <sz val="9"/>
        <color indexed="8"/>
        <rFont val="Arial"/>
        <family val="2"/>
        <charset val="204"/>
      </rPr>
      <t>Producători de producţie marfă de culturi legumicole, pomicole şi de cîmp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Товарные производители огородных, плодовых и полевых культур
Market gardeners and crop growers</t>
    </r>
  </si>
  <si>
    <r>
      <rPr>
        <b/>
        <sz val="9"/>
        <color indexed="8"/>
        <rFont val="Arial"/>
        <family val="2"/>
        <charset val="204"/>
      </rPr>
      <t>Crescători de animale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Производители продукции животноводства
Animal producers</t>
    </r>
  </si>
  <si>
    <r>
      <rPr>
        <b/>
        <sz val="9"/>
        <color indexed="8"/>
        <rFont val="Arial"/>
        <family val="2"/>
        <charset val="204"/>
      </rPr>
      <t>Lucrători calificaţi în culturi vegetale şi crescători de animale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работники, производящие смешанную сельскохозяйственную и животноводческую продукцию
Mixed crop and animal producers</t>
    </r>
  </si>
  <si>
    <r>
      <rPr>
        <b/>
        <sz val="9"/>
        <color indexed="8"/>
        <rFont val="Arial"/>
        <family val="2"/>
        <charset val="204"/>
      </rPr>
      <t>Lucrători calificaţi în silvicultură, acvacultură, piscicultură, pescuit şi vînătoare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работники лесоводства, аквакультуры, рыбоводства, рыболовства и в охотничьем хозяйстве
Market-oriented skilled forestry, fishery and hunting workers</t>
    </r>
  </si>
  <si>
    <r>
      <rPr>
        <b/>
        <sz val="9"/>
        <color indexed="8"/>
        <rFont val="Arial"/>
        <family val="2"/>
        <charset val="204"/>
      </rPr>
      <t>Lucrători forestieri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Лесоводы и работники родственных профессий 
Forestry and related workers</t>
    </r>
  </si>
  <si>
    <r>
      <rPr>
        <b/>
        <sz val="9"/>
        <color indexed="8"/>
        <rFont val="Arial"/>
        <family val="2"/>
        <charset val="204"/>
      </rPr>
      <t>Lucrători calificaţi în acvacultură, pescuit şi vînătoare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работники в аквакультуре, рыболовстве и охотничьем хозяйстве
Fishery workers, hunters and trappers</t>
    </r>
  </si>
  <si>
    <r>
      <rPr>
        <b/>
        <sz val="9"/>
        <color indexed="8"/>
        <rFont val="Arial"/>
        <family val="2"/>
        <charset val="204"/>
      </rPr>
      <t>Fermieri, pescari şi vînători a căror producţie este destinată consumului propriu (inclusiv culegători de produse agricole din flora spontană)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Фермеры, рыболовы и охотники, производящие продукцию для личного потребления (в том числе сборщики сельскохозяйственной продукции спонтанной флоры) 
Subsistence farmers, fishers, hunters and gatherers</t>
    </r>
  </si>
  <si>
    <r>
      <rPr>
        <b/>
        <sz val="9"/>
        <color indexed="8"/>
        <rFont val="Arial"/>
        <family val="2"/>
        <charset val="204"/>
      </rPr>
      <t>Fermieri  a căror producţie este destinată consumului propriu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Фермеры, производящие продукцию для личного потребления
Subsistence crop farmers</t>
    </r>
  </si>
  <si>
    <r>
      <rPr>
        <b/>
        <sz val="9"/>
        <color indexed="8"/>
        <rFont val="Arial"/>
        <family val="2"/>
        <charset val="204"/>
      </rPr>
      <t>Crescători de animale a căror producţie este destinată consumului propriu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Животноводы, производящие продукцию для личного потребления
Subsistence livestock farmers</t>
    </r>
  </si>
  <si>
    <r>
      <rPr>
        <b/>
        <sz val="9"/>
        <color indexed="8"/>
        <rFont val="Arial"/>
        <family val="2"/>
        <charset val="204"/>
      </rPr>
      <t>Lucrători în ferme mixte a căror producţie este destinată consumului propriu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Работники смешанных ферм, производящие продукцию для личного потребления
Subsistence mixed crop and livestock farmers</t>
    </r>
  </si>
  <si>
    <r>
      <rPr>
        <b/>
        <sz val="9"/>
        <color indexed="8"/>
        <rFont val="Arial"/>
        <family val="2"/>
        <charset val="204"/>
      </rPr>
      <t>Pescari, vînători şi culegători de produse agricole din flora spontană a căror producţie este destinată consumului propriu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Рыболовы, охотники и сборщик и сельскохозяйственной продукции спонтанной флоры, производящие продукцию для личного потребления
Subsistence fishers, hunters, trappers and gatherers</t>
    </r>
  </si>
  <si>
    <r>
      <rPr>
        <b/>
        <sz val="9"/>
        <color indexed="8"/>
        <rFont val="Arial"/>
        <family val="2"/>
        <charset val="204"/>
      </rPr>
      <t>Muncitori constructori şi asimilaţi, exclusiv electricieni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строительных и родственных профессий, кроме электриков
Building and related trades workers (excluding electricians)</t>
    </r>
  </si>
  <si>
    <r>
      <rPr>
        <b/>
        <sz val="9"/>
        <color indexed="8"/>
        <rFont val="Arial"/>
        <family val="2"/>
        <charset val="204"/>
      </rPr>
      <t>Muncitori constructori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строительных и родственных профессий
Building frame and related trades workers</t>
    </r>
  </si>
  <si>
    <r>
      <rPr>
        <b/>
        <sz val="9"/>
        <color indexed="8"/>
        <rFont val="Arial"/>
        <family val="2"/>
        <charset val="204"/>
      </rPr>
      <t>Muncitori constructori la lucrări de finisare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отделочники и рабочие родственных профессий 
Building finishers and related trades workers</t>
    </r>
  </si>
  <si>
    <r>
      <rPr>
        <b/>
        <sz val="9"/>
        <color indexed="8"/>
        <rFont val="Arial"/>
        <family val="2"/>
        <charset val="204"/>
      </rPr>
      <t>Zugravi, vopsitori, curăţitori de faţade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Маляры, рабочие по окраске, рабочие по очистке фасадов и рабочие родственных профессий
Painters, building structure cleaners and related trades workers</t>
    </r>
  </si>
  <si>
    <r>
      <rPr>
        <b/>
        <sz val="9"/>
        <color indexed="8"/>
        <rFont val="Arial"/>
        <family val="2"/>
        <charset val="204"/>
      </rPr>
      <t>Muncitori calificaţi în metalurgie, construcţii de maşini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в металлургии, машиностроении и рабочие родственных профессий 
Metal, machinery and related trades workers</t>
    </r>
  </si>
  <si>
    <r>
      <rPr>
        <b/>
        <sz val="9"/>
        <color indexed="8"/>
        <rFont val="Arial"/>
        <family val="2"/>
        <charset val="204"/>
      </rPr>
      <t>Tinichigii-cazangii, sudori, formatori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Вальцовщики, сварщики, формовщики и рабочие родственных профессий 
Sheet and structural metal workers, moulders and welders, and related workers</t>
    </r>
  </si>
  <si>
    <r>
      <rPr>
        <b/>
        <sz val="9"/>
        <color indexed="8"/>
        <rFont val="Arial"/>
        <family val="2"/>
        <charset val="204"/>
      </rPr>
      <t>Forjori, matriţeri şi asimilaţi</t>
    </r>
    <r>
      <rPr>
        <sz val="9"/>
        <color indexed="8"/>
        <rFont val="Arial"/>
        <family val="2"/>
        <charset val="204"/>
      </rPr>
      <t xml:space="preserve"> 
</t>
    </r>
    <r>
      <rPr>
        <i/>
        <sz val="9"/>
        <color indexed="8"/>
        <rFont val="Arial"/>
        <family val="2"/>
        <charset val="204"/>
      </rPr>
      <t>Рабочие по ковке, штамповщики и рабочие родственных профессий 
Blacksmiths, toolmakers and related trades workers</t>
    </r>
  </si>
  <si>
    <r>
      <rPr>
        <b/>
        <sz val="9"/>
        <color indexed="8"/>
        <rFont val="Arial"/>
        <family val="2"/>
        <charset val="204"/>
      </rPr>
      <t>Mecanici de maşini şi utilaje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Механики машин и оборудования
Machinery mechanics and repairers</t>
    </r>
  </si>
  <si>
    <r>
      <rPr>
        <b/>
        <sz val="9"/>
        <color indexed="8"/>
        <rFont val="Arial"/>
        <family val="2"/>
        <charset val="204"/>
      </rPr>
      <t>Muncitori calificaţi în domeniul produselor manufacturiere şi muncitori tipografi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в области художественных промыслов и полиграфического производства
Handicraft and printing workers</t>
    </r>
  </si>
  <si>
    <r>
      <rPr>
        <b/>
        <sz val="9"/>
        <color indexed="8"/>
        <rFont val="Arial"/>
        <family val="2"/>
        <charset val="204"/>
      </rPr>
      <t>Muncitori calificaţi în domeniul produselor manufacturiere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в области художественных промыслов
Handicraft workers</t>
    </r>
  </si>
  <si>
    <r>
      <rPr>
        <b/>
        <sz val="9"/>
        <color indexed="8"/>
        <rFont val="Arial"/>
        <family val="2"/>
        <charset val="204"/>
      </rPr>
      <t xml:space="preserve">Muncitori poligrafi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полиграфического производства
Printing trades workers</t>
    </r>
  </si>
  <si>
    <r>
      <rPr>
        <b/>
        <sz val="9"/>
        <color indexed="8"/>
        <rFont val="Arial"/>
        <family val="2"/>
        <charset val="204"/>
      </rPr>
      <t>Muncitori la echipamente electrice şi electronice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электрического и электронного оборудования
Electrical and electronic trades workers</t>
    </r>
  </si>
  <si>
    <r>
      <rPr>
        <b/>
        <sz val="9"/>
        <color indexed="8"/>
        <rFont val="Arial"/>
        <family val="2"/>
        <charset val="204"/>
      </rPr>
      <t>Montatori şi reparatori de echipamente electrice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Монтажники и ремонтники электрического оборудования
Electrical equipment installers and repairers</t>
    </r>
  </si>
  <si>
    <r>
      <rPr>
        <b/>
        <sz val="9"/>
        <color indexed="8"/>
        <rFont val="Arial"/>
        <family val="2"/>
        <charset val="204"/>
      </rPr>
      <t>Montatori de echipamente electronice şi de telecomunicaţii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Монтажники электронного оборудования и телекоммуникационных систем
Electronics and telecommunications installers and repairers</t>
    </r>
  </si>
  <si>
    <r>
      <rPr>
        <b/>
        <sz val="9"/>
        <color indexed="8"/>
        <rFont val="Arial"/>
        <family val="2"/>
        <charset val="204"/>
      </rPr>
      <t>Muncitori calificaţi în industria alimentară, prelucrarea lemnului, confecţii şi alţi lucrători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пищевой, деревообрабатывающей, швейной промышленности и других ремесел и рабочие родственных профессий
Food processing, woodworking, garment and other craft and related trades workers</t>
    </r>
  </si>
  <si>
    <r>
      <rPr>
        <b/>
        <sz val="9"/>
        <color indexed="8"/>
        <rFont val="Arial"/>
        <family val="2"/>
        <charset val="204"/>
      </rPr>
      <t>Muncitori calificaţi în industria alimentară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пищевой промышленности
Food processing and related trades workers</t>
    </r>
  </si>
  <si>
    <r>
      <rPr>
        <b/>
        <sz val="9"/>
        <color indexed="8"/>
        <rFont val="Arial"/>
        <family val="2"/>
        <charset val="204"/>
      </rPr>
      <t>Muncitori calificaţi în tratarea lemnului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Квалифицированные рабочие по обработке древесины и рабочие родственных профессий
Wood treaters, cabinet-makers and related trades workers</t>
    </r>
  </si>
  <si>
    <r>
      <rPr>
        <b/>
        <sz val="9"/>
        <color indexed="8"/>
        <rFont val="Arial"/>
        <family val="2"/>
        <charset val="204"/>
      </rPr>
      <t>Lucrători în industria textilă şi confecţii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текстильной и швейной промышленности
Garment and related trades workers</t>
    </r>
  </si>
  <si>
    <r>
      <rPr>
        <b/>
        <sz val="9"/>
        <color indexed="8"/>
        <rFont val="Arial"/>
        <family val="2"/>
        <charset val="204"/>
      </rPr>
      <t>Alţi muncitori calificaţi</t>
    </r>
    <r>
      <rPr>
        <sz val="9"/>
        <color indexed="8"/>
        <rFont val="Arial"/>
        <family val="2"/>
        <charset val="204"/>
      </rPr>
      <t xml:space="preserve"> 
</t>
    </r>
    <r>
      <rPr>
        <i/>
        <sz val="9"/>
        <color indexed="8"/>
        <rFont val="Arial"/>
        <family val="2"/>
        <charset val="204"/>
      </rPr>
      <t>Прочие квалифицированные рабочие
Other craft and related workers</t>
    </r>
  </si>
  <si>
    <r>
      <rPr>
        <b/>
        <sz val="9"/>
        <color indexed="8"/>
        <rFont val="Arial"/>
        <family val="2"/>
        <charset val="204"/>
      </rPr>
      <t>Operatori la maşini şi instalaţii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промышленных установок и машин
Stationary plant and machine operators</t>
    </r>
  </si>
  <si>
    <r>
      <rPr>
        <b/>
        <sz val="9"/>
        <color indexed="8"/>
        <rFont val="Arial"/>
        <family val="2"/>
        <charset val="204"/>
      </rPr>
      <t>Operatori la maşini  şi instalaţiile de exploatare şi prelucrare a minereurilor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горнодобывающих и горнообогатительных установок и машин 
Mining and mineral processing plant operators</t>
    </r>
  </si>
  <si>
    <r>
      <rPr>
        <b/>
        <sz val="9"/>
        <color indexed="8"/>
        <rFont val="Arial"/>
        <family val="2"/>
        <charset val="204"/>
      </rPr>
      <t>Operatori la maşini  şi instalaţiile de prelucrare şi finisare a metalelor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и установок по обработке и полированию металлов
Metal processing and finishing plant operators</t>
    </r>
  </si>
  <si>
    <r>
      <rPr>
        <b/>
        <sz val="9"/>
        <color indexed="8"/>
        <rFont val="Arial"/>
        <family val="2"/>
        <charset val="204"/>
      </rPr>
      <t>Operatori la maşini şi instalaţii destinate fabricării produselor chimice şi fotografice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и установок по производству химической и фотографической продукции
Chemical and photographic products plant and machine operators</t>
    </r>
  </si>
  <si>
    <r>
      <rPr>
        <b/>
        <sz val="9"/>
        <color indexed="8"/>
        <rFont val="Arial"/>
        <family val="2"/>
        <charset val="204"/>
      </rPr>
      <t>Operatori la maşini şi utilaje pentru fabricarea produselor din cauciuc, plastic şi hîrtie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по производству изделий из резины, пластмассы и бумаги
Rubber, plastic and paper products machine operators</t>
    </r>
  </si>
  <si>
    <r>
      <rPr>
        <b/>
        <sz val="9"/>
        <color indexed="8"/>
        <rFont val="Arial"/>
        <family val="2"/>
        <charset val="204"/>
      </rPr>
      <t>Operatori la maşini  şi utilajele pentru fabricarea produselor şi articolelor din textile, blănuri şi piele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и оборудования по производству текстильной, меховой и кожаной продукции
Textile, fur and leather products machine operators</t>
    </r>
  </si>
  <si>
    <r>
      <rPr>
        <b/>
        <sz val="9"/>
        <color indexed="8"/>
        <rFont val="Arial"/>
        <family val="2"/>
        <charset val="204"/>
      </rPr>
      <t>Operatori la maşini  pentru fabricarea produselor alimentare şi a altor produse similare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машин по обработке пищевых и других аналогичных продуктов
Food and related products machine operators</t>
    </r>
  </si>
  <si>
    <r>
      <rPr>
        <b/>
        <sz val="9"/>
        <color indexed="8"/>
        <rFont val="Arial"/>
        <family val="2"/>
        <charset val="204"/>
      </rPr>
      <t>Operatori la instalaţii de  prelucrare a lemnului şi fabricare a hîrtiei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установок по переработке древесины и производству бумаги
Wood processing and papermaking plant operators</t>
    </r>
  </si>
  <si>
    <r>
      <rPr>
        <b/>
        <sz val="9"/>
        <color indexed="8"/>
        <rFont val="Arial"/>
        <family val="2"/>
        <charset val="204"/>
      </rPr>
      <t>Alţi operatori la maşini şi utilaje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операторы машин и оборудования
Other stationary plant and machine operators</t>
    </r>
  </si>
  <si>
    <r>
      <rPr>
        <b/>
        <sz val="9"/>
        <color indexed="8"/>
        <rFont val="Arial"/>
        <family val="2"/>
        <charset val="204"/>
      </rPr>
      <t>Asamblori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Сборщики
Assemblers</t>
    </r>
  </si>
  <si>
    <r>
      <rPr>
        <b/>
        <sz val="9"/>
        <color indexed="8"/>
        <rFont val="Arial"/>
        <family val="2"/>
        <charset val="204"/>
      </rPr>
      <t xml:space="preserve">Asamblori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Сборщики
Assemblers</t>
    </r>
  </si>
  <si>
    <r>
      <rPr>
        <b/>
        <sz val="9"/>
        <color indexed="8"/>
        <rFont val="Arial"/>
        <family val="2"/>
        <charset val="204"/>
      </rPr>
      <t>Conducători de vehicule şi operatori la instalaţii şi utilaje mobile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Водители и операторы подвижных установок и оборудования
Drivers and mobile plant operators</t>
    </r>
  </si>
  <si>
    <r>
      <rPr>
        <b/>
        <sz val="9"/>
        <color indexed="8"/>
        <rFont val="Arial"/>
        <family val="2"/>
        <charset val="204"/>
      </rPr>
      <t>Mecanici de locomotivă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Машинисты локомотивов и рабочие родственных профессий
Locomotive engine drivers and related workers</t>
    </r>
  </si>
  <si>
    <r>
      <rPr>
        <b/>
        <sz val="9"/>
        <color indexed="8"/>
        <rFont val="Arial"/>
        <family val="2"/>
        <charset val="204"/>
      </rPr>
      <t>Conducători autovehicule</t>
    </r>
    <r>
      <rPr>
        <sz val="9"/>
        <color indexed="8"/>
        <rFont val="Arial"/>
        <family val="2"/>
        <charset val="204"/>
      </rPr>
      <t xml:space="preserve"> 
</t>
    </r>
    <r>
      <rPr>
        <i/>
        <sz val="9"/>
        <color indexed="8"/>
        <rFont val="Arial"/>
        <family val="2"/>
        <charset val="204"/>
      </rPr>
      <t>Водители автомобилей
Car, van and motorcycle drivers</t>
    </r>
  </si>
  <si>
    <r>
      <rPr>
        <b/>
        <sz val="9"/>
        <color indexed="8"/>
        <rFont val="Arial"/>
        <family val="2"/>
        <charset val="204"/>
      </rPr>
      <t>Conducători de maşini de mare tonaj şi autobuze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Водители тяжелых грузовых автомобилей и автобусов
Heavy truck and bus drivers</t>
    </r>
  </si>
  <si>
    <r>
      <rPr>
        <b/>
        <sz val="9"/>
        <color indexed="8"/>
        <rFont val="Arial"/>
        <family val="2"/>
        <charset val="204"/>
      </rPr>
      <t>Operatori la instalaţii şi utilaje mobile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Операторы подвижных установок и оборудования 
Mobile plant operators</t>
    </r>
  </si>
  <si>
    <r>
      <rPr>
        <b/>
        <sz val="9"/>
        <color indexed="8"/>
        <rFont val="Arial"/>
        <family val="2"/>
        <charset val="204"/>
      </rPr>
      <t>Marinari, navigatori şi asimilaţi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Матросы, члены палубной команды и рабочие родственных профессий
Ships’ deck crews and related workers</t>
    </r>
  </si>
  <si>
    <r>
      <rPr>
        <b/>
        <sz val="9"/>
        <color indexed="8"/>
        <rFont val="Arial"/>
        <family val="2"/>
        <charset val="204"/>
      </rPr>
      <t>Personal casnic şi de serviciu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Домашняя прислуга и уборщики
Cleaners and helpers</t>
    </r>
  </si>
  <si>
    <r>
      <rPr>
        <b/>
        <sz val="9"/>
        <color indexed="8"/>
        <rFont val="Arial"/>
        <family val="2"/>
        <charset val="204"/>
      </rPr>
      <t>Personal casnic şi de serviciu la hoteluri şi birouri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Домашняя прислуга и уборщики в гостиницах и офисах
Domestic, hotel and office cleaners and helpers</t>
    </r>
  </si>
  <si>
    <r>
      <rPr>
        <b/>
        <sz val="9"/>
        <color indexed="8"/>
        <rFont val="Arial"/>
        <family val="2"/>
        <charset val="204"/>
      </rPr>
      <t>Personal pentru servicii de spălare vehicule, vitrine şi geamuri, etc.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Персонал, оказывающий услуги по мойке транспортных средств, витрин и окон и т.п.
Vehicle, window, laundry and other hand cleaning workers</t>
    </r>
  </si>
  <si>
    <r>
      <rPr>
        <b/>
        <sz val="9"/>
        <color indexed="8"/>
        <rFont val="Arial"/>
        <family val="2"/>
        <charset val="204"/>
      </rPr>
      <t>Muncitori necalificaţi în agricultură, silvicultură, piscicultură şi pescuit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 сельского хозяйства, лесоводства, рыбоводства и рыболовства
Agricultural, forestry and fishery labourers</t>
    </r>
  </si>
  <si>
    <r>
      <rPr>
        <b/>
        <sz val="9"/>
        <color indexed="8"/>
        <rFont val="Arial"/>
        <family val="2"/>
        <charset val="204"/>
      </rPr>
      <t>Muncitori necalificaţi în industria extractivă, construcţii, industria prelucrătoare şi transporturi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рабочие, занятые в горнодобывающей промышленности, строительстве, обрабатывающей промышленности и на транспорте
Labourers in mining, construction, manufacturing and transport</t>
    </r>
  </si>
  <si>
    <r>
      <rPr>
        <b/>
        <sz val="9"/>
        <color indexed="8"/>
        <rFont val="Arial"/>
        <family val="2"/>
        <charset val="204"/>
      </rPr>
      <t>Muncitori necalificaţi în industria extractivă şi construcţii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рабочие, занятые в горнодобывающей промышленности и строительстве
Mining and construction labourers</t>
    </r>
  </si>
  <si>
    <r>
      <rPr>
        <b/>
        <sz val="9"/>
        <color indexed="8"/>
        <rFont val="Arial"/>
        <family val="2"/>
        <charset val="204"/>
      </rPr>
      <t>Muncitori necalificaţi în industria prelucrătoare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рабочие, занятые в обрабатывающей промышленности
Manufacturing labourers</t>
    </r>
  </si>
  <si>
    <r>
      <rPr>
        <b/>
        <sz val="9"/>
        <color indexed="8"/>
        <rFont val="Arial"/>
        <family val="2"/>
        <charset val="204"/>
      </rPr>
      <t>Muncitori necalificaţi în transporturi şi depozitarea mărfurilor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рабочие, занятые на транспорте и складах 
Transport and storage labourers</t>
    </r>
  </si>
  <si>
    <r>
      <rPr>
        <b/>
        <sz val="9"/>
        <color indexed="8"/>
        <rFont val="Arial"/>
        <family val="2"/>
        <charset val="204"/>
      </rPr>
      <t>Ajutori de bucătari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Неквалифицированные работники кухни
Food preparation assistants</t>
    </r>
  </si>
  <si>
    <r>
      <rPr>
        <b/>
        <sz val="9"/>
        <color indexed="8"/>
        <rFont val="Arial"/>
        <family val="2"/>
        <charset val="204"/>
      </rPr>
      <t>Vînzători ambulanţi şi alţi prestatori de mici servicii pentru populaţie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Уличные торговцы и другие неквалифицированные работники, оказывающие населению мелкие услуги
Street and related sales and services workers</t>
    </r>
  </si>
  <si>
    <r>
      <rPr>
        <b/>
        <sz val="9"/>
        <color indexed="8"/>
        <rFont val="Arial"/>
        <family val="2"/>
        <charset val="204"/>
      </rPr>
      <t>Vînzători ambulanţi (exclusiv produse alimentare)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Уличные торговцы (непродовольственные товары)
Street vendors (excluding food)</t>
    </r>
  </si>
  <si>
    <r>
      <rPr>
        <b/>
        <sz val="9"/>
        <color indexed="8"/>
        <rFont val="Arial"/>
        <family val="2"/>
        <charset val="204"/>
      </rPr>
      <t>Muncitori în salubritate şi alţi muncitori necalificaţi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по санитарной обработке и другие неквалифицированные рабочие 
Refuse workers and other elementary workers</t>
    </r>
  </si>
  <si>
    <r>
      <rPr>
        <b/>
        <sz val="9"/>
        <color indexed="8"/>
        <rFont val="Arial"/>
        <family val="2"/>
        <charset val="204"/>
      </rPr>
      <t xml:space="preserve">Muncitori în salubritate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Рабочие по санитарной обработке
Refuse workers</t>
    </r>
  </si>
  <si>
    <r>
      <rPr>
        <b/>
        <sz val="9"/>
        <color indexed="8"/>
        <rFont val="Arial"/>
        <family val="2"/>
        <charset val="204"/>
      </rPr>
      <t xml:space="preserve">Alţi muncitori necalificaţi </t>
    </r>
    <r>
      <rPr>
        <sz val="9"/>
        <color indexed="8"/>
        <rFont val="Arial"/>
        <family val="2"/>
        <charset val="204"/>
      </rPr>
      <t xml:space="preserve">
</t>
    </r>
    <r>
      <rPr>
        <i/>
        <sz val="9"/>
        <color indexed="8"/>
        <rFont val="Arial"/>
        <family val="2"/>
        <charset val="204"/>
      </rPr>
      <t>Прочие неквалифицированные рабочие
Other elementary workers</t>
    </r>
  </si>
  <si>
    <r>
      <rPr>
        <b/>
        <sz val="9"/>
        <color indexed="8"/>
        <rFont val="Arial"/>
        <family val="2"/>
        <charset val="204"/>
      </rPr>
      <t>Nedeclarat</t>
    </r>
    <r>
      <rPr>
        <i/>
        <sz val="9"/>
        <color indexed="8"/>
        <rFont val="Arial"/>
        <family val="2"/>
        <charset val="204"/>
      </rPr>
      <t xml:space="preserve"> / Не указан / Not stated</t>
    </r>
  </si>
  <si>
    <r>
      <t xml:space="preserve">Total </t>
    </r>
    <r>
      <rPr>
        <sz val="9"/>
        <color indexed="8"/>
        <rFont val="Arial"/>
        <family val="2"/>
        <charset val="204"/>
      </rPr>
      <t xml:space="preserve">/ Всего / </t>
    </r>
    <r>
      <rPr>
        <i/>
        <sz val="9"/>
        <color indexed="8"/>
        <rFont val="Arial"/>
        <family val="2"/>
        <charset val="204"/>
      </rPr>
      <t xml:space="preserve">Total </t>
    </r>
  </si>
  <si>
    <t xml:space="preserve">Занятые резиденты в возрасте 15 лет и старше по экономические деятельности, по полу и типу местности  </t>
  </si>
  <si>
    <t>5.1. Populația rezidentă ocupată de 15 ani și peste după activități economice, pe sexe și medii</t>
  </si>
  <si>
    <t>Occupied resident population aged 15 years and over by economic activities, by sex and area</t>
  </si>
  <si>
    <t>Employed resident population aged 15 years and over by age group,  status in employment, sex and area</t>
  </si>
  <si>
    <r>
      <t xml:space="preserve">Date relative, la 1000 persoane </t>
    </r>
    <r>
      <rPr>
        <i/>
        <sz val="9"/>
        <rFont val="Arial"/>
        <family val="2"/>
        <charset val="204"/>
      </rPr>
      <t>/ Относительные данные, на 1000 человек / Relative data, for 1000 persons</t>
    </r>
  </si>
  <si>
    <r>
      <t xml:space="preserve">Rata de activitate
</t>
    </r>
    <r>
      <rPr>
        <i/>
        <sz val="9"/>
        <rFont val="Arial"/>
        <family val="2"/>
        <charset val="204"/>
      </rPr>
      <t>Уровень экономической активности
Activity rate</t>
    </r>
  </si>
  <si>
    <r>
      <t xml:space="preserve">Rata de ocupare
</t>
    </r>
    <r>
      <rPr>
        <i/>
        <sz val="9"/>
        <rFont val="Arial"/>
        <family val="2"/>
        <charset val="204"/>
      </rPr>
      <t>Уровень занятости</t>
    </r>
    <r>
      <rPr>
        <b/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Employment rate</t>
    </r>
  </si>
  <si>
    <r>
      <t xml:space="preserve">Rata șomajului
</t>
    </r>
    <r>
      <rPr>
        <i/>
        <sz val="9"/>
        <rFont val="Arial"/>
        <family val="2"/>
        <charset val="204"/>
      </rPr>
      <t>Уровень безработицы</t>
    </r>
    <r>
      <rPr>
        <b/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Unemployment rate</t>
    </r>
  </si>
  <si>
    <r>
      <t xml:space="preserve">Rata de inactivitate
</t>
    </r>
    <r>
      <rPr>
        <i/>
        <sz val="9"/>
        <rFont val="Arial"/>
        <family val="2"/>
        <charset val="204"/>
      </rPr>
      <t>Уровень экономической неактивности
Inactivity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</si>
</sst>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#0"/>
    <numFmt numFmtId="165" formatCode="###0.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 applyBorder="1"/>
    <xf numFmtId="3" fontId="6" fillId="0" borderId="0" xfId="3" applyNumberFormat="1" applyFont="1" applyFill="1" applyBorder="1" applyAlignment="1">
      <alignment vertical="center" wrapText="1"/>
    </xf>
    <xf numFmtId="0" fontId="6" fillId="0" borderId="0" xfId="3" applyFont="1"/>
    <xf numFmtId="0" fontId="7" fillId="0" borderId="0" xfId="3" applyFill="1"/>
    <xf numFmtId="0" fontId="8" fillId="0" borderId="0" xfId="3" applyFont="1"/>
    <xf numFmtId="0" fontId="9" fillId="0" borderId="0" xfId="3" applyFont="1" applyBorder="1" applyAlignment="1">
      <alignment vertical="top" wrapText="1"/>
    </xf>
    <xf numFmtId="0" fontId="5" fillId="0" borderId="0" xfId="3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 wrapText="1" indent="1"/>
    </xf>
    <xf numFmtId="0" fontId="5" fillId="0" borderId="0" xfId="3" applyFont="1" applyFill="1" applyBorder="1" applyAlignment="1">
      <alignment horizontal="left" vertical="center" wrapText="1" indent="2"/>
    </xf>
    <xf numFmtId="0" fontId="9" fillId="0" borderId="0" xfId="3" applyFont="1" applyBorder="1" applyAlignment="1">
      <alignment horizontal="left" vertical="top" wrapText="1" indent="1"/>
    </xf>
    <xf numFmtId="0" fontId="5" fillId="0" borderId="0" xfId="3" applyFont="1" applyFill="1" applyBorder="1" applyAlignment="1">
      <alignment wrapText="1"/>
    </xf>
    <xf numFmtId="1" fontId="11" fillId="0" borderId="0" xfId="3" applyNumberFormat="1" applyFont="1" applyBorder="1" applyAlignment="1">
      <alignment vertical="top" wrapText="1"/>
    </xf>
    <xf numFmtId="0" fontId="9" fillId="0" borderId="0" xfId="0" applyFont="1" applyBorder="1" applyAlignment="1"/>
    <xf numFmtId="0" fontId="5" fillId="0" borderId="0" xfId="0" applyFont="1" applyBorder="1" applyAlignment="1">
      <alignment wrapText="1"/>
    </xf>
    <xf numFmtId="0" fontId="2" fillId="0" borderId="0" xfId="2" applyFont="1" applyBorder="1" applyAlignment="1">
      <alignment horizontal="left" vertical="top" wrapText="1" indent="1"/>
    </xf>
    <xf numFmtId="0" fontId="9" fillId="0" borderId="1" xfId="3" applyFont="1" applyBorder="1" applyAlignment="1">
      <alignment horizontal="center" vertical="center" wrapText="1"/>
    </xf>
    <xf numFmtId="1" fontId="9" fillId="0" borderId="0" xfId="3" applyNumberFormat="1" applyFont="1" applyBorder="1" applyAlignment="1">
      <alignment vertical="top" wrapText="1"/>
    </xf>
    <xf numFmtId="0" fontId="5" fillId="0" borderId="5" xfId="3" applyFont="1" applyFill="1" applyBorder="1" applyAlignment="1">
      <alignment horizontal="left" vertical="center" wrapText="1" indent="1"/>
    </xf>
    <xf numFmtId="3" fontId="5" fillId="0" borderId="5" xfId="3" applyNumberFormat="1" applyFont="1" applyFill="1" applyBorder="1" applyAlignment="1">
      <alignment vertical="center" wrapText="1"/>
    </xf>
    <xf numFmtId="3" fontId="5" fillId="0" borderId="0" xfId="4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wrapText="1" indent="1"/>
    </xf>
    <xf numFmtId="0" fontId="4" fillId="0" borderId="0" xfId="1" applyFont="1" applyFill="1" applyBorder="1" applyAlignment="1">
      <alignment horizontal="left" wrapText="1" indent="1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 indent="2"/>
    </xf>
    <xf numFmtId="0" fontId="2" fillId="0" borderId="0" xfId="1" applyFont="1" applyFill="1" applyBorder="1" applyAlignment="1">
      <alignment horizontal="left" vertical="top" wrapText="1" indent="3"/>
    </xf>
    <xf numFmtId="0" fontId="2" fillId="0" borderId="0" xfId="1" applyFont="1" applyFill="1" applyBorder="1" applyAlignment="1">
      <alignment horizontal="left" vertical="top" wrapText="1" indent="4"/>
    </xf>
    <xf numFmtId="0" fontId="10" fillId="0" borderId="0" xfId="0" applyFont="1" applyAlignment="1">
      <alignment horizontal="left" indent="1"/>
    </xf>
    <xf numFmtId="0" fontId="5" fillId="0" borderId="0" xfId="3" applyFont="1"/>
    <xf numFmtId="0" fontId="5" fillId="0" borderId="0" xfId="3" applyFont="1" applyBorder="1" applyAlignment="1">
      <alignment horizontal="left" vertical="center" wrapText="1" indent="1"/>
    </xf>
    <xf numFmtId="3" fontId="5" fillId="0" borderId="0" xfId="3" applyNumberFormat="1" applyFont="1"/>
    <xf numFmtId="0" fontId="5" fillId="0" borderId="0" xfId="3" applyFont="1" applyBorder="1"/>
    <xf numFmtId="0" fontId="6" fillId="0" borderId="0" xfId="3" applyFont="1" applyBorder="1" applyAlignment="1">
      <alignment vertical="center" wrapText="1"/>
    </xf>
    <xf numFmtId="0" fontId="8" fillId="0" borderId="0" xfId="3" applyFont="1" applyAlignment="1">
      <alignment horizontal="left" indent="1"/>
    </xf>
    <xf numFmtId="0" fontId="5" fillId="0" borderId="0" xfId="3" applyFont="1" applyFill="1" applyBorder="1" applyAlignment="1">
      <alignment horizontal="left" wrapText="1" indent="1"/>
    </xf>
    <xf numFmtId="164" fontId="2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indent="1"/>
    </xf>
    <xf numFmtId="0" fontId="6" fillId="0" borderId="0" xfId="0" applyFont="1" applyBorder="1"/>
    <xf numFmtId="0" fontId="11" fillId="0" borderId="0" xfId="6" applyFont="1" applyBorder="1"/>
    <xf numFmtId="0" fontId="5" fillId="0" borderId="0" xfId="3" applyFont="1" applyBorder="1" applyAlignment="1">
      <alignment horizontal="left" wrapText="1" indent="1"/>
    </xf>
    <xf numFmtId="0" fontId="5" fillId="0" borderId="0" xfId="3" applyFont="1" applyBorder="1" applyAlignment="1">
      <alignment horizontal="left" vertical="center" wrapText="1" indent="2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wrapText="1"/>
    </xf>
    <xf numFmtId="0" fontId="5" fillId="0" borderId="5" xfId="3" applyFont="1" applyBorder="1" applyAlignment="1">
      <alignment horizontal="left" vertical="center" wrapText="1" indent="2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vertical="center" wrapText="1"/>
    </xf>
    <xf numFmtId="0" fontId="10" fillId="0" borderId="0" xfId="0" applyFont="1" applyAlignment="1"/>
    <xf numFmtId="0" fontId="6" fillId="0" borderId="0" xfId="0" applyFont="1" applyBorder="1" applyAlignment="1">
      <alignment horizontal="left"/>
    </xf>
    <xf numFmtId="0" fontId="11" fillId="0" borderId="0" xfId="2" applyFont="1" applyBorder="1" applyAlignment="1">
      <alignment wrapText="1"/>
    </xf>
    <xf numFmtId="0" fontId="11" fillId="0" borderId="0" xfId="2" applyFont="1" applyBorder="1"/>
    <xf numFmtId="0" fontId="8" fillId="0" borderId="0" xfId="0" applyFont="1" applyBorder="1"/>
    <xf numFmtId="0" fontId="2" fillId="0" borderId="0" xfId="2" applyFont="1" applyBorder="1" applyAlignment="1">
      <alignment horizontal="left" vertical="top" wrapText="1" indent="3"/>
    </xf>
    <xf numFmtId="0" fontId="2" fillId="0" borderId="5" xfId="2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9" fillId="0" borderId="0" xfId="3" applyFont="1" applyBorder="1" applyAlignment="1">
      <alignment horizontal="left" vertical="top" wrapText="1" indent="2"/>
    </xf>
    <xf numFmtId="0" fontId="6" fillId="0" borderId="1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2" fillId="0" borderId="1" xfId="6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wrapText="1" indent="3"/>
    </xf>
    <xf numFmtId="0" fontId="5" fillId="0" borderId="1" xfId="0" applyFont="1" applyBorder="1"/>
    <xf numFmtId="0" fontId="2" fillId="0" borderId="0" xfId="9" applyFont="1" applyBorder="1" applyAlignment="1">
      <alignment horizontal="left" vertical="top" wrapText="1"/>
    </xf>
    <xf numFmtId="2" fontId="2" fillId="0" borderId="0" xfId="9" applyNumberFormat="1" applyFont="1" applyBorder="1" applyAlignment="1">
      <alignment horizontal="left" vertical="top" wrapText="1"/>
    </xf>
    <xf numFmtId="0" fontId="2" fillId="0" borderId="0" xfId="9" applyNumberFormat="1" applyFont="1" applyBorder="1" applyAlignment="1">
      <alignment horizontal="left" vertical="top"/>
    </xf>
    <xf numFmtId="0" fontId="2" fillId="0" borderId="5" xfId="9" applyNumberFormat="1" applyFont="1" applyBorder="1" applyAlignment="1">
      <alignment horizontal="left" vertical="top"/>
    </xf>
    <xf numFmtId="0" fontId="2" fillId="0" borderId="0" xfId="10" applyFont="1" applyBorder="1" applyAlignment="1">
      <alignment wrapText="1"/>
    </xf>
    <xf numFmtId="0" fontId="13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5" xfId="3" applyFont="1" applyBorder="1" applyAlignment="1">
      <alignment horizontal="left" wrapText="1" indent="1"/>
    </xf>
    <xf numFmtId="0" fontId="11" fillId="0" borderId="0" xfId="11" applyFont="1" applyBorder="1"/>
    <xf numFmtId="0" fontId="2" fillId="0" borderId="0" xfId="7" applyFont="1" applyBorder="1" applyAlignment="1">
      <alignment vertical="center" wrapText="1"/>
    </xf>
    <xf numFmtId="0" fontId="13" fillId="0" borderId="1" xfId="0" applyFont="1" applyBorder="1"/>
    <xf numFmtId="0" fontId="15" fillId="0" borderId="0" xfId="3" applyFont="1" applyFill="1"/>
    <xf numFmtId="3" fontId="9" fillId="0" borderId="0" xfId="3" applyNumberFormat="1" applyFont="1" applyFill="1" applyBorder="1" applyAlignment="1">
      <alignment vertical="center" wrapText="1"/>
    </xf>
    <xf numFmtId="3" fontId="7" fillId="0" borderId="0" xfId="3" applyNumberFormat="1" applyFill="1"/>
    <xf numFmtId="0" fontId="9" fillId="0" borderId="0" xfId="3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left" wrapText="1" indent="1"/>
    </xf>
    <xf numFmtId="0" fontId="13" fillId="0" borderId="0" xfId="0" applyFont="1" applyFill="1" applyBorder="1"/>
    <xf numFmtId="1" fontId="11" fillId="0" borderId="0" xfId="3" applyNumberFormat="1" applyFont="1" applyBorder="1" applyAlignment="1">
      <alignment horizontal="right" vertical="top" wrapText="1"/>
    </xf>
    <xf numFmtId="0" fontId="11" fillId="0" borderId="0" xfId="3" applyFont="1" applyFill="1"/>
    <xf numFmtId="0" fontId="11" fillId="0" borderId="0" xfId="3" applyFont="1" applyFill="1" applyBorder="1" applyAlignment="1">
      <alignment vertical="center" wrapText="1"/>
    </xf>
    <xf numFmtId="0" fontId="16" fillId="0" borderId="0" xfId="3" applyFont="1" applyFill="1"/>
    <xf numFmtId="3" fontId="5" fillId="0" borderId="0" xfId="3" applyNumberFormat="1" applyFont="1" applyFill="1" applyBorder="1" applyAlignment="1">
      <alignment horizontal="right" vertical="center" wrapText="1"/>
    </xf>
    <xf numFmtId="166" fontId="2" fillId="0" borderId="0" xfId="8" applyNumberFormat="1" applyFont="1" applyFill="1" applyBorder="1" applyAlignment="1">
      <alignment horizontal="right" vertical="center"/>
    </xf>
    <xf numFmtId="166" fontId="2" fillId="0" borderId="5" xfId="8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indent="1"/>
    </xf>
    <xf numFmtId="0" fontId="3" fillId="0" borderId="0" xfId="9" applyFont="1" applyFill="1" applyBorder="1" applyAlignment="1">
      <alignment horizontal="left" wrapText="1"/>
    </xf>
    <xf numFmtId="0" fontId="14" fillId="0" borderId="0" xfId="9" applyFont="1" applyFill="1" applyBorder="1" applyAlignment="1">
      <alignment horizontal="left" wrapText="1"/>
    </xf>
    <xf numFmtId="2" fontId="13" fillId="0" borderId="0" xfId="9" applyNumberFormat="1" applyFont="1" applyBorder="1" applyAlignment="1">
      <alignment horizontal="left" vertical="top" wrapText="1"/>
    </xf>
    <xf numFmtId="0" fontId="13" fillId="0" borderId="0" xfId="9" applyNumberFormat="1" applyFont="1" applyBorder="1" applyAlignment="1">
      <alignment horizontal="left" vertical="top"/>
    </xf>
    <xf numFmtId="0" fontId="13" fillId="0" borderId="5" xfId="9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top" wrapText="1"/>
    </xf>
    <xf numFmtId="0" fontId="3" fillId="0" borderId="1" xfId="12" applyFont="1" applyBorder="1" applyAlignment="1">
      <alignment horizontal="center" wrapText="1"/>
    </xf>
    <xf numFmtId="0" fontId="2" fillId="0" borderId="0" xfId="2" applyFont="1" applyBorder="1" applyAlignment="1">
      <alignment horizontal="left" vertical="top" wrapText="1" indent="2"/>
    </xf>
    <xf numFmtId="0" fontId="3" fillId="0" borderId="1" xfId="1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12" applyFont="1" applyBorder="1" applyAlignment="1">
      <alignment horizontal="left" vertical="top" wrapText="1"/>
    </xf>
    <xf numFmtId="0" fontId="2" fillId="0" borderId="0" xfId="12" applyFont="1" applyBorder="1" applyAlignment="1">
      <alignment horizontal="left" vertical="top" wrapText="1" indent="1"/>
    </xf>
    <xf numFmtId="0" fontId="2" fillId="0" borderId="0" xfId="12" applyFont="1" applyBorder="1" applyAlignment="1">
      <alignment horizontal="left" vertical="top" wrapText="1"/>
    </xf>
    <xf numFmtId="0" fontId="2" fillId="0" borderId="5" xfId="12" applyFont="1" applyBorder="1" applyAlignment="1">
      <alignment horizontal="left" vertical="top" wrapText="1" indent="1"/>
    </xf>
    <xf numFmtId="166" fontId="3" fillId="0" borderId="0" xfId="8" applyNumberFormat="1" applyFont="1" applyFill="1" applyBorder="1" applyAlignment="1">
      <alignment horizontal="right" vertical="center"/>
    </xf>
    <xf numFmtId="0" fontId="11" fillId="0" borderId="1" xfId="5" applyFont="1" applyBorder="1" applyAlignment="1">
      <alignment horizontal="center" vertical="center" wrapText="1"/>
    </xf>
    <xf numFmtId="0" fontId="17" fillId="0" borderId="0" xfId="13"/>
    <xf numFmtId="0" fontId="17" fillId="0" borderId="0" xfId="13" applyAlignment="1">
      <alignment horizontal="left" inden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7" applyFont="1" applyBorder="1" applyAlignment="1">
      <alignment horizontal="center" wrapText="1"/>
    </xf>
    <xf numFmtId="0" fontId="5" fillId="0" borderId="5" xfId="3" applyFont="1" applyBorder="1" applyAlignment="1">
      <alignment horizontal="left" vertical="center" wrapText="1" indent="1"/>
    </xf>
    <xf numFmtId="1" fontId="11" fillId="0" borderId="5" xfId="3" applyNumberFormat="1" applyFont="1" applyBorder="1" applyAlignment="1">
      <alignment vertical="top" wrapText="1"/>
    </xf>
    <xf numFmtId="49" fontId="5" fillId="0" borderId="0" xfId="0" applyNumberFormat="1" applyFont="1" applyFill="1" applyBorder="1"/>
    <xf numFmtId="3" fontId="9" fillId="0" borderId="0" xfId="3" applyNumberFormat="1" applyFont="1" applyBorder="1" applyAlignment="1">
      <alignment vertical="top" wrapText="1"/>
    </xf>
    <xf numFmtId="3" fontId="11" fillId="0" borderId="0" xfId="3" applyNumberFormat="1" applyFont="1" applyBorder="1" applyAlignment="1">
      <alignment vertical="top" wrapText="1"/>
    </xf>
    <xf numFmtId="3" fontId="11" fillId="0" borderId="0" xfId="3" applyNumberFormat="1" applyFont="1" applyBorder="1" applyAlignment="1">
      <alignment horizontal="right" vertical="top" wrapText="1"/>
    </xf>
    <xf numFmtId="3" fontId="11" fillId="0" borderId="5" xfId="3" applyNumberFormat="1" applyFont="1" applyBorder="1" applyAlignment="1">
      <alignment vertical="top" wrapText="1"/>
    </xf>
    <xf numFmtId="3" fontId="3" fillId="0" borderId="0" xfId="9" applyNumberFormat="1" applyFont="1" applyFill="1" applyBorder="1" applyAlignment="1">
      <alignment horizontal="center" wrapText="1"/>
    </xf>
    <xf numFmtId="3" fontId="3" fillId="0" borderId="0" xfId="9" applyNumberFormat="1" applyFont="1" applyBorder="1" applyAlignment="1">
      <alignment horizontal="right" vertical="center"/>
    </xf>
    <xf numFmtId="3" fontId="2" fillId="0" borderId="0" xfId="9" applyNumberFormat="1" applyFont="1" applyBorder="1" applyAlignment="1">
      <alignment horizontal="right" vertical="center"/>
    </xf>
    <xf numFmtId="3" fontId="2" fillId="0" borderId="5" xfId="9" applyNumberFormat="1" applyFont="1" applyBorder="1" applyAlignment="1">
      <alignment horizontal="right" vertical="center"/>
    </xf>
    <xf numFmtId="3" fontId="5" fillId="0" borderId="0" xfId="0" applyNumberFormat="1" applyFont="1" applyBorder="1"/>
    <xf numFmtId="3" fontId="9" fillId="0" borderId="0" xfId="10" applyNumberFormat="1" applyFont="1" applyBorder="1"/>
    <xf numFmtId="3" fontId="2" fillId="0" borderId="0" xfId="10" applyNumberFormat="1" applyFont="1" applyBorder="1" applyAlignment="1">
      <alignment horizontal="right" vertical="center"/>
    </xf>
    <xf numFmtId="3" fontId="2" fillId="0" borderId="5" xfId="10" applyNumberFormat="1" applyFont="1" applyBorder="1" applyAlignment="1">
      <alignment horizontal="right" vertical="center"/>
    </xf>
    <xf numFmtId="3" fontId="3" fillId="0" borderId="0" xfId="6" applyNumberFormat="1" applyFont="1" applyBorder="1" applyAlignment="1">
      <alignment horizontal="right" vertical="center"/>
    </xf>
    <xf numFmtId="3" fontId="6" fillId="0" borderId="0" xfId="0" applyNumberFormat="1" applyFont="1" applyBorder="1"/>
    <xf numFmtId="3" fontId="2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3" fontId="2" fillId="0" borderId="5" xfId="6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0" borderId="0" xfId="11" applyNumberFormat="1" applyFont="1" applyBorder="1" applyAlignment="1">
      <alignment horizontal="right" vertical="center"/>
    </xf>
    <xf numFmtId="3" fontId="9" fillId="0" borderId="0" xfId="11" applyNumberFormat="1" applyFont="1" applyBorder="1"/>
    <xf numFmtId="3" fontId="2" fillId="0" borderId="0" xfId="11" applyNumberFormat="1" applyFont="1" applyBorder="1" applyAlignment="1">
      <alignment horizontal="right" vertical="center"/>
    </xf>
    <xf numFmtId="3" fontId="11" fillId="0" borderId="0" xfId="11" applyNumberFormat="1" applyFont="1" applyBorder="1"/>
    <xf numFmtId="3" fontId="2" fillId="0" borderId="5" xfId="11" applyNumberFormat="1" applyFont="1" applyBorder="1" applyAlignment="1">
      <alignment horizontal="right" vertical="center"/>
    </xf>
    <xf numFmtId="3" fontId="5" fillId="0" borderId="5" xfId="3" applyNumberFormat="1" applyFont="1" applyBorder="1"/>
    <xf numFmtId="3" fontId="3" fillId="0" borderId="0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3" fillId="0" borderId="0" xfId="12" applyNumberFormat="1" applyFont="1" applyBorder="1" applyAlignment="1">
      <alignment horizontal="right" vertical="top" wrapText="1"/>
    </xf>
    <xf numFmtId="3" fontId="2" fillId="0" borderId="0" xfId="12" applyNumberFormat="1" applyFont="1" applyBorder="1" applyAlignment="1">
      <alignment horizontal="right" vertical="top" wrapText="1"/>
    </xf>
    <xf numFmtId="3" fontId="2" fillId="0" borderId="5" xfId="12" applyNumberFormat="1" applyFont="1" applyBorder="1" applyAlignment="1">
      <alignment horizontal="right" vertical="top" wrapText="1"/>
    </xf>
    <xf numFmtId="3" fontId="11" fillId="0" borderId="0" xfId="3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wrapText="1"/>
    </xf>
    <xf numFmtId="165" fontId="9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/>
    </xf>
    <xf numFmtId="0" fontId="9" fillId="0" borderId="2" xfId="12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0" xfId="9" applyFont="1" applyBorder="1" applyAlignment="1">
      <alignment horizontal="left" vertical="top" wrapText="1"/>
    </xf>
    <xf numFmtId="0" fontId="2" fillId="0" borderId="7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/>
    </xf>
    <xf numFmtId="0" fontId="3" fillId="0" borderId="6" xfId="9" applyFont="1" applyFill="1" applyBorder="1" applyAlignment="1">
      <alignment horizontal="left" wrapText="1"/>
    </xf>
    <xf numFmtId="0" fontId="2" fillId="0" borderId="0" xfId="9" applyFont="1" applyFill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2" fillId="0" borderId="5" xfId="9" applyFont="1" applyFill="1" applyBorder="1" applyAlignment="1">
      <alignment horizontal="left" vertical="top" wrapText="1"/>
    </xf>
    <xf numFmtId="0" fontId="3" fillId="0" borderId="1" xfId="10" applyFont="1" applyFill="1" applyBorder="1" applyAlignment="1">
      <alignment horizont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2" fillId="0" borderId="1" xfId="6" applyFont="1" applyBorder="1" applyAlignment="1">
      <alignment horizont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wrapText="1"/>
    </xf>
    <xf numFmtId="0" fontId="3" fillId="0" borderId="1" xfId="12" applyFont="1" applyBorder="1" applyAlignment="1">
      <alignment horizontal="center" wrapText="1"/>
    </xf>
    <xf numFmtId="0" fontId="9" fillId="0" borderId="1" xfId="12" applyFont="1" applyBorder="1" applyAlignment="1">
      <alignment horizontal="center"/>
    </xf>
    <xf numFmtId="0" fontId="3" fillId="0" borderId="1" xfId="12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</cellXfs>
  <cellStyles count="14">
    <cellStyle name="Comma" xfId="8" builtinId="3"/>
    <cellStyle name="Hyperlink" xfId="13" builtinId="8"/>
    <cellStyle name="Normal" xfId="0" builtinId="0"/>
    <cellStyle name="Normal 2" xfId="3"/>
    <cellStyle name="Normal 4" xfId="4"/>
    <cellStyle name="Normal_2.3 2" xfId="12"/>
    <cellStyle name="Normal_7.2" xfId="7"/>
    <cellStyle name="Normal_7.3_1" xfId="6"/>
    <cellStyle name="Normal_7.7" xfId="5"/>
    <cellStyle name="Normal_7.8 inactivi" xfId="2"/>
    <cellStyle name="Normal_Sheet1" xfId="1"/>
    <cellStyle name="Normal_Sheet2" xfId="10"/>
    <cellStyle name="Normal_Sheet5" xfId="9"/>
    <cellStyle name="Normal_Sheet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zoomScaleNormal="100" workbookViewId="0"/>
  </sheetViews>
  <sheetFormatPr defaultRowHeight="12" x14ac:dyDescent="0.2"/>
  <cols>
    <col min="1" max="1" width="139.42578125" style="79" bestFit="1" customWidth="1"/>
    <col min="2" max="16384" width="9.140625" style="79"/>
  </cols>
  <sheetData>
    <row r="1" spans="1:1" x14ac:dyDescent="0.2">
      <c r="A1" s="103" t="s">
        <v>144</v>
      </c>
    </row>
    <row r="2" spans="1:1" ht="15" x14ac:dyDescent="0.25">
      <c r="A2" s="120" t="str">
        <f>'Tab. 1'!A1</f>
        <v>1. Populaţia rezidentă de 15 ani şi peste  pe grupe de vârstă,  după statutul economic, pe sexe și medii</v>
      </c>
    </row>
    <row r="3" spans="1:1" ht="15" x14ac:dyDescent="0.25">
      <c r="A3" s="120" t="str">
        <f>'Tab. 2'!A1</f>
        <v>2. Populaţia rezidentă de 15 ani şi peste, după statutul economic,  pe medii, în profil teritorial</v>
      </c>
    </row>
    <row r="4" spans="1:1" ht="15" x14ac:dyDescent="0.25">
      <c r="A4" s="120" t="str">
        <f>'Tab. 3'!A1</f>
        <v>3. Populația rezidentă de 15 ani și peste, după statutul activității economice, nivelul de instruire absolvit, grupe de vârstă și sexe</v>
      </c>
    </row>
    <row r="5" spans="1:1" ht="15" x14ac:dyDescent="0.25">
      <c r="A5" s="120" t="str">
        <f>'Tab. 4'!A1</f>
        <v>4. Populația rezidentă ocupată de 15 ani și peste după grupele de ocupații și grupe de vârstă</v>
      </c>
    </row>
    <row r="6" spans="1:1" ht="15" x14ac:dyDescent="0.25">
      <c r="A6" s="121" t="str">
        <f>'Tab. 4.1'!A1</f>
        <v xml:space="preserve">4.1. Populația rezidentă ocupată de 15 ani și peste după grupele de ocupații, pe sexe și medii  </v>
      </c>
    </row>
    <row r="7" spans="1:1" ht="15" x14ac:dyDescent="0.25">
      <c r="A7" s="120" t="str">
        <f>'Tab. 5'!A1</f>
        <v>5. Populația rezidentă ocupată de 15 ani și peste după activități economice și grupe de vârstă</v>
      </c>
    </row>
    <row r="8" spans="1:1" ht="15" x14ac:dyDescent="0.25">
      <c r="A8" s="121" t="str">
        <f>'Tab. 5.1'!A1</f>
        <v>5.1. Populația rezidentă ocupată de 15 ani și peste după activități economice, pe sexe și medii</v>
      </c>
    </row>
    <row r="9" spans="1:1" ht="15" x14ac:dyDescent="0.25">
      <c r="A9" s="120" t="str">
        <f>'Tab. 6'!A1</f>
        <v xml:space="preserve">6. Populația rezidentă ocupată de 15 ani și peste după ocupații, activități economice și medii </v>
      </c>
    </row>
    <row r="10" spans="1:1" ht="15" x14ac:dyDescent="0.25">
      <c r="A10" s="120" t="str">
        <f>'Tab. 7'!A1</f>
        <v>7. Populaţia rezidentă ocupată de 15 ani și peste pe grupe de vârstă,  după statutul profesional, pe sexe și medii</v>
      </c>
    </row>
    <row r="11" spans="1:1" ht="15" x14ac:dyDescent="0.25">
      <c r="A11" s="120" t="str">
        <f>'Tab. 8'!A1</f>
        <v>8. Populația rezidentă inactivă de 15 ani și peste, după motivul inactivității, pe grupe de vârstă și sexe</v>
      </c>
    </row>
    <row r="12" spans="1:1" ht="15" x14ac:dyDescent="0.25">
      <c r="A12" s="121" t="str">
        <f>'Tab. 8.1'!A1</f>
        <v>8.1. Populaţia rezidentă inactivă de 15 ani şi peste, după categorii de inactivitate, pe sexe şi medii, în profil teritorial</v>
      </c>
    </row>
    <row r="14" spans="1:1" x14ac:dyDescent="0.2">
      <c r="A14" s="103" t="s">
        <v>172</v>
      </c>
    </row>
    <row r="15" spans="1:1" ht="15" x14ac:dyDescent="0.25">
      <c r="A15" s="120" t="str">
        <f>'Tab. 1'!A2</f>
        <v>Резиденты в возрасте 15 лет и старше, по возрастным группам, экономическому статусу,  полу и типу местности</v>
      </c>
    </row>
    <row r="16" spans="1:1" ht="15" x14ac:dyDescent="0.25">
      <c r="A16" s="120" t="str">
        <f>'Tab. 2'!A2</f>
        <v>Резиденты в возрасте 15 лет и старше, по экономическому статусу и типу местности в территориальном разрезе</v>
      </c>
    </row>
    <row r="17" spans="1:1" ht="15" x14ac:dyDescent="0.25">
      <c r="A17" s="120" t="str">
        <f>'Tab. 3'!A2</f>
        <v>Резиденты в возрасте 15 лет и старше по статусу экономической активности, уровню образования, возрастным группам и полу</v>
      </c>
    </row>
    <row r="18" spans="1:1" ht="15" x14ac:dyDescent="0.25">
      <c r="A18" s="120" t="str">
        <f>'Tab. 4'!A2</f>
        <v>Занятые резиденты в возрасте 15 лет и старше по укрупненым группам занятии и по  возрастным группам</v>
      </c>
    </row>
    <row r="19" spans="1:1" ht="15" x14ac:dyDescent="0.25">
      <c r="A19" s="121" t="str">
        <f>'Tab. 4.1'!A2</f>
        <v xml:space="preserve">Занятые резиденты в возрасте 15 лет и старше по группам занятий, по полу и типу местности  </v>
      </c>
    </row>
    <row r="20" spans="1:1" ht="15" x14ac:dyDescent="0.25">
      <c r="A20" s="120" t="str">
        <f>'Tab. 5'!A2</f>
        <v>Занятые резиденты в возрасте 15 лет и старше по экономические деятельности и  возрастным группам</v>
      </c>
    </row>
    <row r="21" spans="1:1" ht="15" x14ac:dyDescent="0.25">
      <c r="A21" s="121" t="str">
        <f>'Tab. 5.1'!A2</f>
        <v xml:space="preserve">Занятые резиденты в возрасте 15 лет и старше по экономические деятельности, по полу и типу местности  </v>
      </c>
    </row>
    <row r="22" spans="1:1" ht="15" x14ac:dyDescent="0.25">
      <c r="A22" s="120" t="str">
        <f>'Tab. 6'!A2</f>
        <v>Занятые резиденты в возрасте 15 лет и старше по занятием, экономические деятельности и типу местности</v>
      </c>
    </row>
    <row r="23" spans="1:1" ht="15" x14ac:dyDescent="0.25">
      <c r="A23" s="120" t="str">
        <f>'Tab. 7'!A2</f>
        <v>Занятое население (резиденты) в возрасте 15 лет и старше по возрастным группам, статусу занятости, полу и типу местности</v>
      </c>
    </row>
    <row r="24" spans="1:1" ht="15" x14ac:dyDescent="0.25">
      <c r="A24" s="120" t="str">
        <f>'Tab. 8'!A2</f>
        <v>Неактивное население  (резиденты) в возрасте 15 лет и старше по основной причине неактивности, по возрастным группам и полу</v>
      </c>
    </row>
    <row r="25" spans="1:1" ht="15" x14ac:dyDescent="0.25">
      <c r="A25" s="121" t="str">
        <f>'Tab. 8.1'!A2</f>
        <v>Неактивное население (резиденты) в возрасте 15 лет и старше, по категориям неактивности, полу и типу местности, в территориальном разрезе</v>
      </c>
    </row>
    <row r="27" spans="1:1" x14ac:dyDescent="0.2">
      <c r="A27" s="103" t="s">
        <v>173</v>
      </c>
    </row>
    <row r="28" spans="1:1" ht="15" x14ac:dyDescent="0.25">
      <c r="A28" s="120" t="str">
        <f>'Tab. 1'!A3</f>
        <v>Resident population aged 15 years and over, by age group, economic status, sex and  area</v>
      </c>
    </row>
    <row r="29" spans="1:1" ht="15" x14ac:dyDescent="0.25">
      <c r="A29" s="120" t="str">
        <f>'Tab. 2'!A3</f>
        <v>Resident population aged 15 years and over, by economic status and area, in territorial aspect</v>
      </c>
    </row>
    <row r="30" spans="1:1" ht="15" x14ac:dyDescent="0.25">
      <c r="A30" s="120" t="str">
        <f>'Tab. 3'!A3</f>
        <v>Resident population aged 15 years and over, by status of economic activity, educational attainment, age groups and sex</v>
      </c>
    </row>
    <row r="31" spans="1:1" ht="15" x14ac:dyDescent="0.25">
      <c r="A31" s="120" t="str">
        <f>'Tab. 4'!A3</f>
        <v>Occupied resident population aged 15 years and over by major group of occupations and age groups</v>
      </c>
    </row>
    <row r="32" spans="1:1" ht="15" x14ac:dyDescent="0.25">
      <c r="A32" s="121" t="str">
        <f>'Tab. 4.1'!A3</f>
        <v xml:space="preserve">Occupied resident population aged 15 years and over by group of occupations, sex and area  </v>
      </c>
    </row>
    <row r="33" spans="1:1" ht="15" x14ac:dyDescent="0.25">
      <c r="A33" s="120" t="str">
        <f>'Tab. 5'!A3</f>
        <v>Occupied resident population aged 15 years and over by economic activities and age groups</v>
      </c>
    </row>
    <row r="34" spans="1:1" ht="15" x14ac:dyDescent="0.25">
      <c r="A34" s="121" t="str">
        <f>'Tab. 5.1'!A3</f>
        <v>Occupied resident population aged 15 years and over by economic activities, by sex and area</v>
      </c>
    </row>
    <row r="35" spans="1:1" ht="15" x14ac:dyDescent="0.25">
      <c r="A35" s="120" t="str">
        <f>'Tab. 6'!A3</f>
        <v>Occupied resident population aged 15 years and over by ocupations, economic activities and area</v>
      </c>
    </row>
    <row r="36" spans="1:1" ht="15" x14ac:dyDescent="0.25">
      <c r="A36" s="120" t="str">
        <f>'Tab. 7'!A3</f>
        <v>Employed resident population aged 15 years and over by age group,  status in employment, sex and area</v>
      </c>
    </row>
    <row r="37" spans="1:1" ht="15" x14ac:dyDescent="0.25">
      <c r="A37" s="120" t="str">
        <f>'Tab. 8'!A3</f>
        <v>Inactive resident population aged 15 years and over, by main reason of inactivity, by age groups and sex</v>
      </c>
    </row>
    <row r="38" spans="1:1" ht="15" x14ac:dyDescent="0.25">
      <c r="A38" s="121" t="str">
        <f>'Tab. 8.1'!A3</f>
        <v>Inactive resident population aged 15 years and over, by inactivity categories, sex and area, in territorial aspect</v>
      </c>
    </row>
  </sheetData>
  <hyperlinks>
    <hyperlink ref="A2" location="'Tab. 1'!A1" display="'Tab. 1'!A1"/>
    <hyperlink ref="A3" location="'Tab. 2'!A1" display="'Tab. 2'!A1"/>
    <hyperlink ref="A4" location="'Tab. 3'!A1" display="'Tab. 3'!A1"/>
    <hyperlink ref="A5" location="'Tab. 4'!A1" display="'Tab. 4'!A1"/>
    <hyperlink ref="A6" location="'Tab. 4.1'!A1" display="'Tab. 4.1'!A1"/>
    <hyperlink ref="A7" location="'Tab. 5'!A1" display="'Tab. 5'!A1"/>
    <hyperlink ref="A8" location="'Tab. 5.1'!A1" display="'Tab. 5.1'!A1"/>
    <hyperlink ref="A9" location="'Tab. 6'!A1" display="'Tab. 6'!A1"/>
    <hyperlink ref="A10" location="'Tab. 7'!A1" display="'Tab. 7'!A1"/>
    <hyperlink ref="A11" location="'Tab. 8'!A1" display="'Tab. 8'!A1"/>
    <hyperlink ref="A12" location="'Tab. 8.1'!A1" display="'Tab. 8.1'!A1"/>
    <hyperlink ref="A15" location="'Tab. 1'!A2" display="'Tab. 1'!A2"/>
    <hyperlink ref="A16" location="'Tab. 2'!A2" display="'Tab. 2'!A2"/>
    <hyperlink ref="A17" location="'Tab. 3'!A2" display="'Tab. 3'!A2"/>
    <hyperlink ref="A18" location="'Tab. 4'!A2" display="'Tab. 4'!A2"/>
    <hyperlink ref="A19" location="'Tab. 4.1'!A2" display="'Tab. 4.1'!A2"/>
    <hyperlink ref="A20" location="'Tab. 5'!A2" display="'Tab. 5'!A2"/>
    <hyperlink ref="A21" location="'Tab. 5.1'!A2" display="'Tab. 5.1'!A2"/>
    <hyperlink ref="A22" location="'Tab. 6'!A2" display="'Tab. 6'!A2"/>
    <hyperlink ref="A23" location="'Tab. 7'!A2" display="'Tab. 7'!A2"/>
    <hyperlink ref="A24" location="'Tab. 8'!A2" display="'Tab. 8'!A2"/>
    <hyperlink ref="A25" location="'Tab. 8.1'!A2" display="'Tab. 8.1'!A2"/>
    <hyperlink ref="A28" location="'Tab. 1'!A3" display="'Tab. 1'!A3"/>
    <hyperlink ref="A29" location="'Tab. 2'!A3" display="'Tab. 2'!A3"/>
    <hyperlink ref="A30" location="'Tab. 3'!A3" display="'Tab. 3'!A3"/>
    <hyperlink ref="A31" location="'Tab. 4'!A3" display="'Tab. 4'!A3"/>
    <hyperlink ref="A32" location="'Tab. 4.1'!A3" display="'Tab. 4.1'!A3"/>
    <hyperlink ref="A33" location="'Tab. 5'!A3" display="'Tab. 5'!A3"/>
    <hyperlink ref="A34" location="'Tab. 5.1'!A3" display="'Tab. 5.1'!A3"/>
    <hyperlink ref="A35" location="'Tab. 6'!A3" display="'Tab. 6'!A3"/>
    <hyperlink ref="A36" location="'Tab. 7'!A3" display="'Tab. 7'!A3"/>
    <hyperlink ref="A37" location="'Tab. 8'!A3" display="'Tab. 8'!A3"/>
    <hyperlink ref="A38" location="'Tab. 8.1'!A3" display="'Tab. 8.1'!A3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18"/>
  <sheetViews>
    <sheetView zoomScaleNormal="100" workbookViewId="0">
      <pane ySplit="6" topLeftCell="A7" activePane="bottomLeft" state="frozen"/>
      <selection activeCell="K28" sqref="K28"/>
      <selection pane="bottomLeft" activeCell="D10" sqref="D10"/>
    </sheetView>
  </sheetViews>
  <sheetFormatPr defaultRowHeight="12" x14ac:dyDescent="0.2"/>
  <cols>
    <col min="1" max="1" width="29" style="36" customWidth="1"/>
    <col min="2" max="2" width="13" style="36" customWidth="1"/>
    <col min="3" max="16384" width="9.140625" style="36"/>
  </cols>
  <sheetData>
    <row r="1" spans="1:14" x14ac:dyDescent="0.2">
      <c r="A1" s="3" t="s">
        <v>221</v>
      </c>
    </row>
    <row r="2" spans="1:14" x14ac:dyDescent="0.2">
      <c r="A2" s="41" t="s">
        <v>176</v>
      </c>
    </row>
    <row r="3" spans="1:14" x14ac:dyDescent="0.2">
      <c r="A3" s="41" t="s">
        <v>384</v>
      </c>
    </row>
    <row r="5" spans="1:14" ht="14.25" customHeight="1" x14ac:dyDescent="0.2">
      <c r="A5" s="165" t="s">
        <v>22</v>
      </c>
      <c r="B5" s="205" t="s">
        <v>23</v>
      </c>
      <c r="C5" s="168" t="s">
        <v>184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7.75" customHeight="1" x14ac:dyDescent="0.2">
      <c r="A6" s="165"/>
      <c r="B6" s="205"/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8</v>
      </c>
      <c r="K6" s="65" t="s">
        <v>9</v>
      </c>
      <c r="L6" s="65" t="s">
        <v>10</v>
      </c>
      <c r="M6" s="65" t="s">
        <v>11</v>
      </c>
      <c r="N6" s="65" t="s">
        <v>24</v>
      </c>
    </row>
    <row r="7" spans="1:14" x14ac:dyDescent="0.2">
      <c r="B7" s="169" t="s">
        <v>30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36" x14ac:dyDescent="0.2">
      <c r="A8" s="6" t="s">
        <v>31</v>
      </c>
      <c r="B8" s="2">
        <v>889756</v>
      </c>
      <c r="C8" s="2">
        <v>16891</v>
      </c>
      <c r="D8" s="2">
        <v>72655</v>
      </c>
      <c r="E8" s="2">
        <v>115527</v>
      </c>
      <c r="F8" s="2">
        <v>106050</v>
      </c>
      <c r="G8" s="2">
        <v>101753</v>
      </c>
      <c r="H8" s="2">
        <v>99750</v>
      </c>
      <c r="I8" s="2">
        <v>98838</v>
      </c>
      <c r="J8" s="2">
        <v>119835</v>
      </c>
      <c r="K8" s="2">
        <v>96393</v>
      </c>
      <c r="L8" s="2">
        <v>43179</v>
      </c>
      <c r="M8" s="2">
        <v>10996</v>
      </c>
      <c r="N8" s="2">
        <v>7889</v>
      </c>
    </row>
    <row r="9" spans="1:14" ht="36" x14ac:dyDescent="0.2">
      <c r="A9" s="37" t="s">
        <v>94</v>
      </c>
      <c r="B9" s="8">
        <v>625532</v>
      </c>
      <c r="C9" s="8">
        <v>10499</v>
      </c>
      <c r="D9" s="8">
        <v>53680</v>
      </c>
      <c r="E9" s="8">
        <v>85761</v>
      </c>
      <c r="F9" s="8">
        <v>75976</v>
      </c>
      <c r="G9" s="8">
        <v>70792</v>
      </c>
      <c r="H9" s="8">
        <v>68135</v>
      </c>
      <c r="I9" s="8">
        <v>67002</v>
      </c>
      <c r="J9" s="8">
        <v>82600</v>
      </c>
      <c r="K9" s="8">
        <v>68158</v>
      </c>
      <c r="L9" s="8">
        <v>31356</v>
      </c>
      <c r="M9" s="8">
        <v>7865</v>
      </c>
      <c r="N9" s="8">
        <v>3708</v>
      </c>
    </row>
    <row r="10" spans="1:14" ht="48" x14ac:dyDescent="0.2">
      <c r="A10" s="37" t="s">
        <v>200</v>
      </c>
      <c r="B10" s="8">
        <v>15177</v>
      </c>
      <c r="C10" s="8">
        <v>50</v>
      </c>
      <c r="D10" s="8">
        <v>492</v>
      </c>
      <c r="E10" s="8">
        <v>1433</v>
      </c>
      <c r="F10" s="8">
        <v>1866</v>
      </c>
      <c r="G10" s="8">
        <v>2064</v>
      </c>
      <c r="H10" s="8">
        <v>2136</v>
      </c>
      <c r="I10" s="8">
        <v>2189</v>
      </c>
      <c r="J10" s="8">
        <v>2298</v>
      </c>
      <c r="K10" s="8">
        <v>1637</v>
      </c>
      <c r="L10" s="8">
        <v>735</v>
      </c>
      <c r="M10" s="8">
        <v>188</v>
      </c>
      <c r="N10" s="8">
        <v>89</v>
      </c>
    </row>
    <row r="11" spans="1:14" ht="60" x14ac:dyDescent="0.2">
      <c r="A11" s="37" t="s">
        <v>95</v>
      </c>
      <c r="B11" s="8">
        <v>197676</v>
      </c>
      <c r="C11" s="8">
        <v>4007</v>
      </c>
      <c r="D11" s="8">
        <v>12591</v>
      </c>
      <c r="E11" s="8">
        <v>19994</v>
      </c>
      <c r="F11" s="8">
        <v>21009</v>
      </c>
      <c r="G11" s="8">
        <v>22584</v>
      </c>
      <c r="H11" s="8">
        <v>24098</v>
      </c>
      <c r="I11" s="8">
        <v>24716</v>
      </c>
      <c r="J11" s="8">
        <v>29644</v>
      </c>
      <c r="K11" s="8">
        <v>22704</v>
      </c>
      <c r="L11" s="8">
        <v>9821</v>
      </c>
      <c r="M11" s="8">
        <v>2722</v>
      </c>
      <c r="N11" s="8">
        <v>3786</v>
      </c>
    </row>
    <row r="12" spans="1:14" ht="48" x14ac:dyDescent="0.2">
      <c r="A12" s="9" t="s">
        <v>96</v>
      </c>
      <c r="B12" s="8">
        <v>4379</v>
      </c>
      <c r="C12" s="8">
        <v>313</v>
      </c>
      <c r="D12" s="8">
        <v>525</v>
      </c>
      <c r="E12" s="8">
        <v>553</v>
      </c>
      <c r="F12" s="8">
        <v>476</v>
      </c>
      <c r="G12" s="8">
        <v>458</v>
      </c>
      <c r="H12" s="8">
        <v>439</v>
      </c>
      <c r="I12" s="8">
        <v>431</v>
      </c>
      <c r="J12" s="8">
        <v>537</v>
      </c>
      <c r="K12" s="8">
        <v>403</v>
      </c>
      <c r="L12" s="8">
        <v>156</v>
      </c>
      <c r="M12" s="8">
        <v>51</v>
      </c>
      <c r="N12" s="8">
        <v>37</v>
      </c>
    </row>
    <row r="13" spans="1:14" ht="36" x14ac:dyDescent="0.2">
      <c r="A13" s="37" t="s">
        <v>97</v>
      </c>
      <c r="B13" s="8">
        <v>46992</v>
      </c>
      <c r="C13" s="8">
        <v>2022</v>
      </c>
      <c r="D13" s="8">
        <v>5367</v>
      </c>
      <c r="E13" s="8">
        <v>7786</v>
      </c>
      <c r="F13" s="8">
        <v>6723</v>
      </c>
      <c r="G13" s="8">
        <v>5855</v>
      </c>
      <c r="H13" s="8">
        <v>4942</v>
      </c>
      <c r="I13" s="8">
        <v>4500</v>
      </c>
      <c r="J13" s="8">
        <v>4756</v>
      </c>
      <c r="K13" s="8">
        <v>3491</v>
      </c>
      <c r="L13" s="8">
        <v>1111</v>
      </c>
      <c r="M13" s="8">
        <v>170</v>
      </c>
      <c r="N13" s="8">
        <v>269</v>
      </c>
    </row>
    <row r="14" spans="1:14" ht="36" x14ac:dyDescent="0.2">
      <c r="A14" s="11" t="s">
        <v>25</v>
      </c>
      <c r="B14" s="8">
        <v>475224</v>
      </c>
      <c r="C14" s="8">
        <v>10727</v>
      </c>
      <c r="D14" s="8">
        <v>41556</v>
      </c>
      <c r="E14" s="8">
        <v>64786</v>
      </c>
      <c r="F14" s="8">
        <v>56894</v>
      </c>
      <c r="G14" s="8">
        <v>52128</v>
      </c>
      <c r="H14" s="8">
        <v>49650</v>
      </c>
      <c r="I14" s="8">
        <v>48456</v>
      </c>
      <c r="J14" s="8">
        <v>58279</v>
      </c>
      <c r="K14" s="8">
        <v>55283</v>
      </c>
      <c r="L14" s="8">
        <v>27602</v>
      </c>
      <c r="M14" s="8">
        <v>5746</v>
      </c>
      <c r="N14" s="8">
        <v>4117</v>
      </c>
    </row>
    <row r="15" spans="1:14" x14ac:dyDescent="0.2">
      <c r="A15" s="49" t="s">
        <v>19</v>
      </c>
      <c r="B15" s="8">
        <v>307848</v>
      </c>
      <c r="C15" s="8">
        <v>6454</v>
      </c>
      <c r="D15" s="8">
        <v>28582</v>
      </c>
      <c r="E15" s="8">
        <v>45276</v>
      </c>
      <c r="F15" s="8">
        <v>37749</v>
      </c>
      <c r="G15" s="8">
        <v>32600</v>
      </c>
      <c r="H15" s="8">
        <v>29933</v>
      </c>
      <c r="I15" s="8">
        <v>29060</v>
      </c>
      <c r="J15" s="8">
        <v>36369</v>
      </c>
      <c r="K15" s="8">
        <v>36202</v>
      </c>
      <c r="L15" s="8">
        <v>19373</v>
      </c>
      <c r="M15" s="8">
        <v>4119</v>
      </c>
      <c r="N15" s="8">
        <v>2131</v>
      </c>
    </row>
    <row r="16" spans="1:14" x14ac:dyDescent="0.2">
      <c r="A16" s="49" t="s">
        <v>201</v>
      </c>
      <c r="B16" s="8">
        <v>10172</v>
      </c>
      <c r="C16" s="8">
        <v>28</v>
      </c>
      <c r="D16" s="8">
        <v>349</v>
      </c>
      <c r="E16" s="8">
        <v>993</v>
      </c>
      <c r="F16" s="8">
        <v>1306</v>
      </c>
      <c r="G16" s="8">
        <v>1358</v>
      </c>
      <c r="H16" s="8">
        <v>1371</v>
      </c>
      <c r="I16" s="8">
        <v>1339</v>
      </c>
      <c r="J16" s="8">
        <v>1502</v>
      </c>
      <c r="K16" s="8">
        <v>1150</v>
      </c>
      <c r="L16" s="8">
        <v>560</v>
      </c>
      <c r="M16" s="8">
        <v>151</v>
      </c>
      <c r="N16" s="8">
        <v>65</v>
      </c>
    </row>
    <row r="17" spans="1:14" x14ac:dyDescent="0.2">
      <c r="A17" s="49" t="s">
        <v>20</v>
      </c>
      <c r="B17" s="8">
        <v>121134</v>
      </c>
      <c r="C17" s="8">
        <v>2643</v>
      </c>
      <c r="D17" s="8">
        <v>8544</v>
      </c>
      <c r="E17" s="8">
        <v>13094</v>
      </c>
      <c r="F17" s="8">
        <v>12996</v>
      </c>
      <c r="G17" s="8">
        <v>13663</v>
      </c>
      <c r="H17" s="8">
        <v>14473</v>
      </c>
      <c r="I17" s="8">
        <v>14496</v>
      </c>
      <c r="J17" s="8">
        <v>16610</v>
      </c>
      <c r="K17" s="8">
        <v>14861</v>
      </c>
      <c r="L17" s="8">
        <v>6627</v>
      </c>
      <c r="M17" s="8">
        <v>1364</v>
      </c>
      <c r="N17" s="8">
        <v>1763</v>
      </c>
    </row>
    <row r="18" spans="1:14" x14ac:dyDescent="0.2">
      <c r="A18" s="10" t="s">
        <v>26</v>
      </c>
      <c r="B18" s="8">
        <v>2466</v>
      </c>
      <c r="C18" s="8">
        <v>214</v>
      </c>
      <c r="D18" s="8">
        <v>379</v>
      </c>
      <c r="E18" s="8">
        <v>354</v>
      </c>
      <c r="F18" s="8">
        <v>260</v>
      </c>
      <c r="G18" s="8">
        <v>242</v>
      </c>
      <c r="H18" s="8">
        <v>213</v>
      </c>
      <c r="I18" s="8">
        <v>195</v>
      </c>
      <c r="J18" s="8">
        <v>241</v>
      </c>
      <c r="K18" s="8">
        <v>233</v>
      </c>
      <c r="L18" s="8">
        <v>100</v>
      </c>
      <c r="M18" s="8">
        <v>19</v>
      </c>
      <c r="N18" s="8">
        <v>16</v>
      </c>
    </row>
    <row r="19" spans="1:14" x14ac:dyDescent="0.2">
      <c r="A19" s="49" t="s">
        <v>21</v>
      </c>
      <c r="B19" s="8">
        <v>33604</v>
      </c>
      <c r="C19" s="8">
        <v>1388</v>
      </c>
      <c r="D19" s="8">
        <v>3702</v>
      </c>
      <c r="E19" s="8">
        <v>5069</v>
      </c>
      <c r="F19" s="8">
        <v>4583</v>
      </c>
      <c r="G19" s="8">
        <v>4265</v>
      </c>
      <c r="H19" s="8">
        <v>3660</v>
      </c>
      <c r="I19" s="8">
        <v>3366</v>
      </c>
      <c r="J19" s="8">
        <v>3557</v>
      </c>
      <c r="K19" s="8">
        <v>2837</v>
      </c>
      <c r="L19" s="8">
        <v>942</v>
      </c>
      <c r="M19" s="8">
        <v>93</v>
      </c>
      <c r="N19" s="8">
        <v>142</v>
      </c>
    </row>
    <row r="20" spans="1:14" ht="36" x14ac:dyDescent="0.2">
      <c r="A20" s="11" t="s">
        <v>27</v>
      </c>
      <c r="B20" s="8">
        <v>414532</v>
      </c>
      <c r="C20" s="8">
        <v>6164</v>
      </c>
      <c r="D20" s="8">
        <v>31099</v>
      </c>
      <c r="E20" s="8">
        <v>50741</v>
      </c>
      <c r="F20" s="8">
        <v>49156</v>
      </c>
      <c r="G20" s="8">
        <v>49625</v>
      </c>
      <c r="H20" s="8">
        <v>50100</v>
      </c>
      <c r="I20" s="8">
        <v>50382</v>
      </c>
      <c r="J20" s="8">
        <v>61556</v>
      </c>
      <c r="K20" s="8">
        <v>41110</v>
      </c>
      <c r="L20" s="8">
        <v>15577</v>
      </c>
      <c r="M20" s="8">
        <v>5250</v>
      </c>
      <c r="N20" s="8">
        <v>3772</v>
      </c>
    </row>
    <row r="21" spans="1:14" x14ac:dyDescent="0.2">
      <c r="A21" s="49" t="s">
        <v>19</v>
      </c>
      <c r="B21" s="8">
        <v>317684</v>
      </c>
      <c r="C21" s="8">
        <v>4045</v>
      </c>
      <c r="D21" s="8">
        <v>25098</v>
      </c>
      <c r="E21" s="8">
        <v>40485</v>
      </c>
      <c r="F21" s="8">
        <v>38227</v>
      </c>
      <c r="G21" s="8">
        <v>38192</v>
      </c>
      <c r="H21" s="8">
        <v>38202</v>
      </c>
      <c r="I21" s="8">
        <v>37942</v>
      </c>
      <c r="J21" s="8">
        <v>46231</v>
      </c>
      <c r="K21" s="8">
        <v>31956</v>
      </c>
      <c r="L21" s="8">
        <v>11983</v>
      </c>
      <c r="M21" s="8">
        <v>3746</v>
      </c>
      <c r="N21" s="8">
        <v>1577</v>
      </c>
    </row>
    <row r="22" spans="1:14" x14ac:dyDescent="0.2">
      <c r="A22" s="49" t="s">
        <v>201</v>
      </c>
      <c r="B22" s="8">
        <v>5005</v>
      </c>
      <c r="C22" s="8">
        <v>22</v>
      </c>
      <c r="D22" s="8">
        <v>143</v>
      </c>
      <c r="E22" s="8">
        <v>440</v>
      </c>
      <c r="F22" s="8">
        <v>560</v>
      </c>
      <c r="G22" s="8">
        <v>706</v>
      </c>
      <c r="H22" s="8">
        <v>765</v>
      </c>
      <c r="I22" s="8">
        <v>850</v>
      </c>
      <c r="J22" s="8">
        <v>796</v>
      </c>
      <c r="K22" s="8">
        <v>487</v>
      </c>
      <c r="L22" s="8">
        <v>175</v>
      </c>
      <c r="M22" s="8">
        <v>37</v>
      </c>
      <c r="N22" s="8">
        <v>24</v>
      </c>
    </row>
    <row r="23" spans="1:14" x14ac:dyDescent="0.2">
      <c r="A23" s="49" t="s">
        <v>20</v>
      </c>
      <c r="B23" s="8">
        <v>76542</v>
      </c>
      <c r="C23" s="8">
        <v>1364</v>
      </c>
      <c r="D23" s="8">
        <v>4047</v>
      </c>
      <c r="E23" s="8">
        <v>6900</v>
      </c>
      <c r="F23" s="8">
        <v>8013</v>
      </c>
      <c r="G23" s="8">
        <v>8921</v>
      </c>
      <c r="H23" s="8">
        <v>9625</v>
      </c>
      <c r="I23" s="8">
        <v>10220</v>
      </c>
      <c r="J23" s="8">
        <v>13034</v>
      </c>
      <c r="K23" s="8">
        <v>7843</v>
      </c>
      <c r="L23" s="8">
        <v>3194</v>
      </c>
      <c r="M23" s="8">
        <v>1358</v>
      </c>
      <c r="N23" s="8">
        <v>2023</v>
      </c>
    </row>
    <row r="24" spans="1:14" x14ac:dyDescent="0.2">
      <c r="A24" s="10" t="s">
        <v>26</v>
      </c>
      <c r="B24" s="8">
        <v>1913</v>
      </c>
      <c r="C24" s="8">
        <v>99</v>
      </c>
      <c r="D24" s="8">
        <v>146</v>
      </c>
      <c r="E24" s="8">
        <v>199</v>
      </c>
      <c r="F24" s="8">
        <v>216</v>
      </c>
      <c r="G24" s="8">
        <v>216</v>
      </c>
      <c r="H24" s="8">
        <v>226</v>
      </c>
      <c r="I24" s="8">
        <v>236</v>
      </c>
      <c r="J24" s="8">
        <v>296</v>
      </c>
      <c r="K24" s="8">
        <v>170</v>
      </c>
      <c r="L24" s="8">
        <v>56</v>
      </c>
      <c r="M24" s="8">
        <v>32</v>
      </c>
      <c r="N24" s="8">
        <v>21</v>
      </c>
    </row>
    <row r="25" spans="1:14" x14ac:dyDescent="0.2">
      <c r="A25" s="49" t="s">
        <v>21</v>
      </c>
      <c r="B25" s="8">
        <v>13388</v>
      </c>
      <c r="C25" s="8">
        <v>634</v>
      </c>
      <c r="D25" s="8">
        <v>1665</v>
      </c>
      <c r="E25" s="8">
        <v>2717</v>
      </c>
      <c r="F25" s="8">
        <v>2140</v>
      </c>
      <c r="G25" s="8">
        <v>1590</v>
      </c>
      <c r="H25" s="8">
        <v>1282</v>
      </c>
      <c r="I25" s="8">
        <v>1134</v>
      </c>
      <c r="J25" s="8">
        <v>1199</v>
      </c>
      <c r="K25" s="8">
        <v>654</v>
      </c>
      <c r="L25" s="8">
        <v>169</v>
      </c>
      <c r="M25" s="8">
        <v>77</v>
      </c>
      <c r="N25" s="8">
        <v>127</v>
      </c>
    </row>
    <row r="26" spans="1:14" ht="36" x14ac:dyDescent="0.2">
      <c r="A26" s="7" t="s">
        <v>28</v>
      </c>
      <c r="B26" s="2">
        <v>342463</v>
      </c>
      <c r="C26" s="2">
        <v>4873</v>
      </c>
      <c r="D26" s="2">
        <v>25386</v>
      </c>
      <c r="E26" s="2">
        <v>49050</v>
      </c>
      <c r="F26" s="2">
        <v>46212</v>
      </c>
      <c r="G26" s="2">
        <v>40941</v>
      </c>
      <c r="H26" s="2">
        <v>36938</v>
      </c>
      <c r="I26" s="2">
        <v>34264</v>
      </c>
      <c r="J26" s="2">
        <v>41874</v>
      </c>
      <c r="K26" s="2">
        <v>35121</v>
      </c>
      <c r="L26" s="2">
        <v>18594</v>
      </c>
      <c r="M26" s="2">
        <v>5748</v>
      </c>
      <c r="N26" s="2">
        <v>3462</v>
      </c>
    </row>
    <row r="27" spans="1:14" x14ac:dyDescent="0.2">
      <c r="A27" s="49" t="s">
        <v>19</v>
      </c>
      <c r="B27" s="8">
        <v>293428</v>
      </c>
      <c r="C27" s="8">
        <v>4218</v>
      </c>
      <c r="D27" s="8">
        <v>22462</v>
      </c>
      <c r="E27" s="8">
        <v>42473</v>
      </c>
      <c r="F27" s="8">
        <v>39167</v>
      </c>
      <c r="G27" s="8">
        <v>34356</v>
      </c>
      <c r="H27" s="8">
        <v>30946</v>
      </c>
      <c r="I27" s="8">
        <v>28722</v>
      </c>
      <c r="J27" s="8">
        <v>35787</v>
      </c>
      <c r="K27" s="8">
        <v>30760</v>
      </c>
      <c r="L27" s="8">
        <v>16686</v>
      </c>
      <c r="M27" s="8">
        <v>5160</v>
      </c>
      <c r="N27" s="8">
        <v>2691</v>
      </c>
    </row>
    <row r="28" spans="1:14" x14ac:dyDescent="0.2">
      <c r="A28" s="49" t="s">
        <v>201</v>
      </c>
      <c r="B28" s="8">
        <v>9387</v>
      </c>
      <c r="C28" s="8">
        <v>19</v>
      </c>
      <c r="D28" s="8">
        <v>273</v>
      </c>
      <c r="E28" s="8">
        <v>878</v>
      </c>
      <c r="F28" s="8">
        <v>1253</v>
      </c>
      <c r="G28" s="8">
        <v>1364</v>
      </c>
      <c r="H28" s="8">
        <v>1345</v>
      </c>
      <c r="I28" s="8">
        <v>1299</v>
      </c>
      <c r="J28" s="8">
        <v>1375</v>
      </c>
      <c r="K28" s="8">
        <v>957</v>
      </c>
      <c r="L28" s="8">
        <v>434</v>
      </c>
      <c r="M28" s="8">
        <v>125</v>
      </c>
      <c r="N28" s="8">
        <v>65</v>
      </c>
    </row>
    <row r="29" spans="1:14" x14ac:dyDescent="0.2">
      <c r="A29" s="49" t="s">
        <v>20</v>
      </c>
      <c r="B29" s="8">
        <v>27267</v>
      </c>
      <c r="C29" s="8">
        <v>266</v>
      </c>
      <c r="D29" s="8">
        <v>1486</v>
      </c>
      <c r="E29" s="8">
        <v>3409</v>
      </c>
      <c r="F29" s="8">
        <v>3820</v>
      </c>
      <c r="G29" s="8">
        <v>3696</v>
      </c>
      <c r="H29" s="8">
        <v>3409</v>
      </c>
      <c r="I29" s="8">
        <v>3201</v>
      </c>
      <c r="J29" s="8">
        <v>3507</v>
      </c>
      <c r="K29" s="8">
        <v>2506</v>
      </c>
      <c r="L29" s="8">
        <v>1103</v>
      </c>
      <c r="M29" s="8">
        <v>343</v>
      </c>
      <c r="N29" s="8">
        <v>521</v>
      </c>
    </row>
    <row r="30" spans="1:14" x14ac:dyDescent="0.2">
      <c r="A30" s="10" t="s">
        <v>26</v>
      </c>
      <c r="B30" s="8">
        <v>844</v>
      </c>
      <c r="C30" s="8">
        <v>25</v>
      </c>
      <c r="D30" s="8">
        <v>101</v>
      </c>
      <c r="E30" s="8">
        <v>128</v>
      </c>
      <c r="F30" s="8">
        <v>103</v>
      </c>
      <c r="G30" s="8">
        <v>94</v>
      </c>
      <c r="H30" s="8">
        <v>103</v>
      </c>
      <c r="I30" s="8">
        <v>91</v>
      </c>
      <c r="J30" s="8">
        <v>94</v>
      </c>
      <c r="K30" s="8">
        <v>68</v>
      </c>
      <c r="L30" s="8">
        <v>28</v>
      </c>
      <c r="M30" s="8">
        <v>3</v>
      </c>
      <c r="N30" s="8">
        <v>6</v>
      </c>
    </row>
    <row r="31" spans="1:14" x14ac:dyDescent="0.2">
      <c r="A31" s="49" t="s">
        <v>21</v>
      </c>
      <c r="B31" s="8">
        <v>11537</v>
      </c>
      <c r="C31" s="8">
        <v>345</v>
      </c>
      <c r="D31" s="8">
        <v>1064</v>
      </c>
      <c r="E31" s="8">
        <v>2162</v>
      </c>
      <c r="F31" s="8">
        <v>1869</v>
      </c>
      <c r="G31" s="8">
        <v>1431</v>
      </c>
      <c r="H31" s="8">
        <v>1135</v>
      </c>
      <c r="I31" s="8">
        <v>951</v>
      </c>
      <c r="J31" s="8">
        <v>1111</v>
      </c>
      <c r="K31" s="8">
        <v>830</v>
      </c>
      <c r="L31" s="8">
        <v>343</v>
      </c>
      <c r="M31" s="8">
        <v>117</v>
      </c>
      <c r="N31" s="8">
        <v>179</v>
      </c>
    </row>
    <row r="32" spans="1:14" ht="12" customHeight="1" x14ac:dyDescent="0.2">
      <c r="A32" s="11" t="s">
        <v>15</v>
      </c>
      <c r="B32" s="8">
        <v>172618</v>
      </c>
      <c r="C32" s="8">
        <v>3386</v>
      </c>
      <c r="D32" s="8">
        <v>13438</v>
      </c>
      <c r="E32" s="8">
        <v>26027</v>
      </c>
      <c r="F32" s="8">
        <v>24008</v>
      </c>
      <c r="G32" s="8">
        <v>20467</v>
      </c>
      <c r="H32" s="8">
        <v>17488</v>
      </c>
      <c r="I32" s="8">
        <v>15417</v>
      </c>
      <c r="J32" s="8">
        <v>18715</v>
      </c>
      <c r="K32" s="8">
        <v>18054</v>
      </c>
      <c r="L32" s="8">
        <v>10732</v>
      </c>
      <c r="M32" s="8">
        <v>2971</v>
      </c>
      <c r="N32" s="8">
        <v>1915</v>
      </c>
    </row>
    <row r="33" spans="1:14" x14ac:dyDescent="0.2">
      <c r="A33" s="49" t="s">
        <v>19</v>
      </c>
      <c r="B33" s="8">
        <v>142082</v>
      </c>
      <c r="C33" s="8">
        <v>3007</v>
      </c>
      <c r="D33" s="8">
        <v>11617</v>
      </c>
      <c r="E33" s="8">
        <v>22071</v>
      </c>
      <c r="F33" s="8">
        <v>19522</v>
      </c>
      <c r="G33" s="8">
        <v>16156</v>
      </c>
      <c r="H33" s="8">
        <v>13732</v>
      </c>
      <c r="I33" s="8">
        <v>12019</v>
      </c>
      <c r="J33" s="8">
        <v>15063</v>
      </c>
      <c r="K33" s="8">
        <v>15231</v>
      </c>
      <c r="L33" s="8">
        <v>9487</v>
      </c>
      <c r="M33" s="8">
        <v>2639</v>
      </c>
      <c r="N33" s="8">
        <v>1538</v>
      </c>
    </row>
    <row r="34" spans="1:14" x14ac:dyDescent="0.2">
      <c r="A34" s="49" t="s">
        <v>201</v>
      </c>
      <c r="B34" s="8">
        <v>6229</v>
      </c>
      <c r="C34" s="8">
        <v>10</v>
      </c>
      <c r="D34" s="8">
        <v>191</v>
      </c>
      <c r="E34" s="8">
        <v>612</v>
      </c>
      <c r="F34" s="8">
        <v>875</v>
      </c>
      <c r="G34" s="8">
        <v>911</v>
      </c>
      <c r="H34" s="8">
        <v>864</v>
      </c>
      <c r="I34" s="8">
        <v>779</v>
      </c>
      <c r="J34" s="8">
        <v>880</v>
      </c>
      <c r="K34" s="8">
        <v>637</v>
      </c>
      <c r="L34" s="8">
        <v>320</v>
      </c>
      <c r="M34" s="8">
        <v>102</v>
      </c>
      <c r="N34" s="8">
        <v>48</v>
      </c>
    </row>
    <row r="35" spans="1:14" x14ac:dyDescent="0.2">
      <c r="A35" s="49" t="s">
        <v>20</v>
      </c>
      <c r="B35" s="8">
        <v>17006</v>
      </c>
      <c r="C35" s="8">
        <v>184</v>
      </c>
      <c r="D35" s="8">
        <v>1002</v>
      </c>
      <c r="E35" s="8">
        <v>2296</v>
      </c>
      <c r="F35" s="8">
        <v>2571</v>
      </c>
      <c r="G35" s="8">
        <v>2418</v>
      </c>
      <c r="H35" s="8">
        <v>2074</v>
      </c>
      <c r="I35" s="8">
        <v>1896</v>
      </c>
      <c r="J35" s="8">
        <v>1923</v>
      </c>
      <c r="K35" s="8">
        <v>1538</v>
      </c>
      <c r="L35" s="8">
        <v>686</v>
      </c>
      <c r="M35" s="8">
        <v>175</v>
      </c>
      <c r="N35" s="8">
        <v>243</v>
      </c>
    </row>
    <row r="36" spans="1:14" x14ac:dyDescent="0.2">
      <c r="A36" s="10" t="s">
        <v>26</v>
      </c>
      <c r="B36" s="8">
        <v>436</v>
      </c>
      <c r="C36" s="8">
        <v>13</v>
      </c>
      <c r="D36" s="8">
        <v>68</v>
      </c>
      <c r="E36" s="8">
        <v>74</v>
      </c>
      <c r="F36" s="8">
        <v>56</v>
      </c>
      <c r="G36" s="8">
        <v>41</v>
      </c>
      <c r="H36" s="8">
        <v>44</v>
      </c>
      <c r="I36" s="8">
        <v>42</v>
      </c>
      <c r="J36" s="8">
        <v>39</v>
      </c>
      <c r="K36" s="8">
        <v>39</v>
      </c>
      <c r="L36" s="8">
        <v>16</v>
      </c>
      <c r="M36" s="94">
        <v>0</v>
      </c>
      <c r="N36" s="8">
        <v>4</v>
      </c>
    </row>
    <row r="37" spans="1:14" x14ac:dyDescent="0.2">
      <c r="A37" s="49" t="s">
        <v>21</v>
      </c>
      <c r="B37" s="8">
        <v>6865</v>
      </c>
      <c r="C37" s="8">
        <v>172</v>
      </c>
      <c r="D37" s="8">
        <v>560</v>
      </c>
      <c r="E37" s="8">
        <v>974</v>
      </c>
      <c r="F37" s="8">
        <v>984</v>
      </c>
      <c r="G37" s="8">
        <v>941</v>
      </c>
      <c r="H37" s="8">
        <v>774</v>
      </c>
      <c r="I37" s="8">
        <v>681</v>
      </c>
      <c r="J37" s="8">
        <v>810</v>
      </c>
      <c r="K37" s="8">
        <v>609</v>
      </c>
      <c r="L37" s="8">
        <v>223</v>
      </c>
      <c r="M37" s="8">
        <v>55</v>
      </c>
      <c r="N37" s="8">
        <v>82</v>
      </c>
    </row>
    <row r="38" spans="1:14" ht="12" customHeight="1" x14ac:dyDescent="0.2">
      <c r="A38" s="11" t="s">
        <v>16</v>
      </c>
      <c r="B38" s="8">
        <v>169845</v>
      </c>
      <c r="C38" s="8">
        <v>1487</v>
      </c>
      <c r="D38" s="8">
        <v>11948</v>
      </c>
      <c r="E38" s="8">
        <v>23023</v>
      </c>
      <c r="F38" s="8">
        <v>22204</v>
      </c>
      <c r="G38" s="8">
        <v>20474</v>
      </c>
      <c r="H38" s="8">
        <v>19450</v>
      </c>
      <c r="I38" s="8">
        <v>18847</v>
      </c>
      <c r="J38" s="8">
        <v>23159</v>
      </c>
      <c r="K38" s="8">
        <v>17067</v>
      </c>
      <c r="L38" s="8">
        <v>7862</v>
      </c>
      <c r="M38" s="8">
        <v>2777</v>
      </c>
      <c r="N38" s="8">
        <v>1547</v>
      </c>
    </row>
    <row r="39" spans="1:14" x14ac:dyDescent="0.2">
      <c r="A39" s="49" t="s">
        <v>19</v>
      </c>
      <c r="B39" s="8">
        <v>151346</v>
      </c>
      <c r="C39" s="8">
        <v>1211</v>
      </c>
      <c r="D39" s="8">
        <v>10845</v>
      </c>
      <c r="E39" s="8">
        <v>20402</v>
      </c>
      <c r="F39" s="8">
        <v>19645</v>
      </c>
      <c r="G39" s="8">
        <v>18200</v>
      </c>
      <c r="H39" s="8">
        <v>17214</v>
      </c>
      <c r="I39" s="8">
        <v>16703</v>
      </c>
      <c r="J39" s="8">
        <v>20724</v>
      </c>
      <c r="K39" s="8">
        <v>15529</v>
      </c>
      <c r="L39" s="8">
        <v>7199</v>
      </c>
      <c r="M39" s="8">
        <v>2521</v>
      </c>
      <c r="N39" s="8">
        <v>1153</v>
      </c>
    </row>
    <row r="40" spans="1:14" x14ac:dyDescent="0.2">
      <c r="A40" s="49" t="s">
        <v>201</v>
      </c>
      <c r="B40" s="8">
        <v>3158</v>
      </c>
      <c r="C40" s="8">
        <v>9</v>
      </c>
      <c r="D40" s="8">
        <v>82</v>
      </c>
      <c r="E40" s="8">
        <v>266</v>
      </c>
      <c r="F40" s="8">
        <v>378</v>
      </c>
      <c r="G40" s="8">
        <v>453</v>
      </c>
      <c r="H40" s="8">
        <v>481</v>
      </c>
      <c r="I40" s="8">
        <v>520</v>
      </c>
      <c r="J40" s="8">
        <v>495</v>
      </c>
      <c r="K40" s="8">
        <v>320</v>
      </c>
      <c r="L40" s="8">
        <v>114</v>
      </c>
      <c r="M40" s="8">
        <v>23</v>
      </c>
      <c r="N40" s="8">
        <v>17</v>
      </c>
    </row>
    <row r="41" spans="1:14" x14ac:dyDescent="0.2">
      <c r="A41" s="49" t="s">
        <v>20</v>
      </c>
      <c r="B41" s="8">
        <v>10261</v>
      </c>
      <c r="C41" s="8">
        <v>82</v>
      </c>
      <c r="D41" s="8">
        <v>484</v>
      </c>
      <c r="E41" s="8">
        <v>1113</v>
      </c>
      <c r="F41" s="8">
        <v>1249</v>
      </c>
      <c r="G41" s="8">
        <v>1278</v>
      </c>
      <c r="H41" s="8">
        <v>1335</v>
      </c>
      <c r="I41" s="8">
        <v>1305</v>
      </c>
      <c r="J41" s="8">
        <v>1584</v>
      </c>
      <c r="K41" s="8">
        <v>968</v>
      </c>
      <c r="L41" s="8">
        <v>417</v>
      </c>
      <c r="M41" s="8">
        <v>168</v>
      </c>
      <c r="N41" s="8">
        <v>278</v>
      </c>
    </row>
    <row r="42" spans="1:14" x14ac:dyDescent="0.2">
      <c r="A42" s="10" t="s">
        <v>26</v>
      </c>
      <c r="B42" s="8">
        <v>408</v>
      </c>
      <c r="C42" s="8">
        <v>12</v>
      </c>
      <c r="D42" s="8">
        <v>33</v>
      </c>
      <c r="E42" s="8">
        <v>54</v>
      </c>
      <c r="F42" s="8">
        <v>47</v>
      </c>
      <c r="G42" s="8">
        <v>53</v>
      </c>
      <c r="H42" s="8">
        <v>59</v>
      </c>
      <c r="I42" s="8">
        <v>49</v>
      </c>
      <c r="J42" s="8">
        <v>55</v>
      </c>
      <c r="K42" s="8">
        <v>29</v>
      </c>
      <c r="L42" s="8">
        <v>12</v>
      </c>
      <c r="M42" s="8">
        <v>3</v>
      </c>
      <c r="N42" s="8">
        <v>2</v>
      </c>
    </row>
    <row r="43" spans="1:14" x14ac:dyDescent="0.2">
      <c r="A43" s="49" t="s">
        <v>21</v>
      </c>
      <c r="B43" s="8">
        <v>4672</v>
      </c>
      <c r="C43" s="8">
        <v>173</v>
      </c>
      <c r="D43" s="8">
        <v>504</v>
      </c>
      <c r="E43" s="8">
        <v>1188</v>
      </c>
      <c r="F43" s="8">
        <v>885</v>
      </c>
      <c r="G43" s="8">
        <v>490</v>
      </c>
      <c r="H43" s="8">
        <v>361</v>
      </c>
      <c r="I43" s="8">
        <v>270</v>
      </c>
      <c r="J43" s="8">
        <v>301</v>
      </c>
      <c r="K43" s="8">
        <v>221</v>
      </c>
      <c r="L43" s="8">
        <v>120</v>
      </c>
      <c r="M43" s="8">
        <v>62</v>
      </c>
      <c r="N43" s="8">
        <v>97</v>
      </c>
    </row>
    <row r="44" spans="1:14" ht="36" x14ac:dyDescent="0.2">
      <c r="A44" s="12" t="s">
        <v>29</v>
      </c>
      <c r="B44" s="2">
        <v>547293</v>
      </c>
      <c r="C44" s="2">
        <v>12018</v>
      </c>
      <c r="D44" s="2">
        <v>47269</v>
      </c>
      <c r="E44" s="2">
        <v>66477</v>
      </c>
      <c r="F44" s="2">
        <v>59838</v>
      </c>
      <c r="G44" s="2">
        <v>60812</v>
      </c>
      <c r="H44" s="2">
        <v>62812</v>
      </c>
      <c r="I44" s="2">
        <v>64574</v>
      </c>
      <c r="J44" s="2">
        <v>77961</v>
      </c>
      <c r="K44" s="2">
        <v>61272</v>
      </c>
      <c r="L44" s="2">
        <v>24585</v>
      </c>
      <c r="M44" s="2">
        <v>5248</v>
      </c>
      <c r="N44" s="2">
        <v>4427</v>
      </c>
    </row>
    <row r="45" spans="1:14" x14ac:dyDescent="0.2">
      <c r="A45" s="49" t="s">
        <v>19</v>
      </c>
      <c r="B45" s="8">
        <v>332104</v>
      </c>
      <c r="C45" s="8">
        <v>6281</v>
      </c>
      <c r="D45" s="8">
        <v>31218</v>
      </c>
      <c r="E45" s="8">
        <v>43288</v>
      </c>
      <c r="F45" s="8">
        <v>36809</v>
      </c>
      <c r="G45" s="8">
        <v>36436</v>
      </c>
      <c r="H45" s="8">
        <v>37189</v>
      </c>
      <c r="I45" s="8">
        <v>38280</v>
      </c>
      <c r="J45" s="8">
        <v>46813</v>
      </c>
      <c r="K45" s="8">
        <v>37398</v>
      </c>
      <c r="L45" s="8">
        <v>14670</v>
      </c>
      <c r="M45" s="8">
        <v>2705</v>
      </c>
      <c r="N45" s="8">
        <v>1017</v>
      </c>
    </row>
    <row r="46" spans="1:14" x14ac:dyDescent="0.2">
      <c r="A46" s="49" t="s">
        <v>201</v>
      </c>
      <c r="B46" s="8">
        <v>5790</v>
      </c>
      <c r="C46" s="8">
        <v>31</v>
      </c>
      <c r="D46" s="8">
        <v>219</v>
      </c>
      <c r="E46" s="8">
        <v>555</v>
      </c>
      <c r="F46" s="8">
        <v>613</v>
      </c>
      <c r="G46" s="8">
        <v>700</v>
      </c>
      <c r="H46" s="8">
        <v>791</v>
      </c>
      <c r="I46" s="8">
        <v>890</v>
      </c>
      <c r="J46" s="8">
        <v>923</v>
      </c>
      <c r="K46" s="8">
        <v>680</v>
      </c>
      <c r="L46" s="8">
        <v>301</v>
      </c>
      <c r="M46" s="8">
        <v>63</v>
      </c>
      <c r="N46" s="8">
        <v>24</v>
      </c>
    </row>
    <row r="47" spans="1:14" x14ac:dyDescent="0.2">
      <c r="A47" s="49" t="s">
        <v>20</v>
      </c>
      <c r="B47" s="8">
        <v>170409</v>
      </c>
      <c r="C47" s="8">
        <v>3741</v>
      </c>
      <c r="D47" s="8">
        <v>11105</v>
      </c>
      <c r="E47" s="8">
        <v>16585</v>
      </c>
      <c r="F47" s="8">
        <v>17189</v>
      </c>
      <c r="G47" s="8">
        <v>18888</v>
      </c>
      <c r="H47" s="8">
        <v>20689</v>
      </c>
      <c r="I47" s="8">
        <v>21515</v>
      </c>
      <c r="J47" s="8">
        <v>26137</v>
      </c>
      <c r="K47" s="8">
        <v>20198</v>
      </c>
      <c r="L47" s="8">
        <v>8718</v>
      </c>
      <c r="M47" s="8">
        <v>2379</v>
      </c>
      <c r="N47" s="8">
        <v>3265</v>
      </c>
    </row>
    <row r="48" spans="1:14" x14ac:dyDescent="0.2">
      <c r="A48" s="10" t="s">
        <v>26</v>
      </c>
      <c r="B48" s="8">
        <v>3535</v>
      </c>
      <c r="C48" s="8">
        <v>288</v>
      </c>
      <c r="D48" s="8">
        <v>424</v>
      </c>
      <c r="E48" s="8">
        <v>425</v>
      </c>
      <c r="F48" s="8">
        <v>373</v>
      </c>
      <c r="G48" s="8">
        <v>364</v>
      </c>
      <c r="H48" s="8">
        <v>336</v>
      </c>
      <c r="I48" s="8">
        <v>340</v>
      </c>
      <c r="J48" s="8">
        <v>443</v>
      </c>
      <c r="K48" s="8">
        <v>335</v>
      </c>
      <c r="L48" s="8">
        <v>128</v>
      </c>
      <c r="M48" s="8">
        <v>48</v>
      </c>
      <c r="N48" s="8">
        <v>31</v>
      </c>
    </row>
    <row r="49" spans="1:14" x14ac:dyDescent="0.2">
      <c r="A49" s="49" t="s">
        <v>21</v>
      </c>
      <c r="B49" s="8">
        <v>35455</v>
      </c>
      <c r="C49" s="8">
        <v>1677</v>
      </c>
      <c r="D49" s="8">
        <v>4303</v>
      </c>
      <c r="E49" s="8">
        <v>5624</v>
      </c>
      <c r="F49" s="8">
        <v>4854</v>
      </c>
      <c r="G49" s="8">
        <v>4424</v>
      </c>
      <c r="H49" s="8">
        <v>3807</v>
      </c>
      <c r="I49" s="8">
        <v>3549</v>
      </c>
      <c r="J49" s="8">
        <v>3645</v>
      </c>
      <c r="K49" s="8">
        <v>2661</v>
      </c>
      <c r="L49" s="8">
        <v>768</v>
      </c>
      <c r="M49" s="8">
        <v>53</v>
      </c>
      <c r="N49" s="8">
        <v>90</v>
      </c>
    </row>
    <row r="50" spans="1:14" ht="12" customHeight="1" x14ac:dyDescent="0.2">
      <c r="A50" s="11" t="s">
        <v>15</v>
      </c>
      <c r="B50" s="8">
        <v>302606</v>
      </c>
      <c r="C50" s="8">
        <v>7341</v>
      </c>
      <c r="D50" s="8">
        <v>28118</v>
      </c>
      <c r="E50" s="8">
        <v>38759</v>
      </c>
      <c r="F50" s="8">
        <v>32886</v>
      </c>
      <c r="G50" s="8">
        <v>31661</v>
      </c>
      <c r="H50" s="8">
        <v>32162</v>
      </c>
      <c r="I50" s="8">
        <v>33039</v>
      </c>
      <c r="J50" s="8">
        <v>39564</v>
      </c>
      <c r="K50" s="8">
        <v>37229</v>
      </c>
      <c r="L50" s="8">
        <v>16870</v>
      </c>
      <c r="M50" s="8">
        <v>2775</v>
      </c>
      <c r="N50" s="8">
        <v>2202</v>
      </c>
    </row>
    <row r="51" spans="1:14" x14ac:dyDescent="0.2">
      <c r="A51" s="49" t="s">
        <v>19</v>
      </c>
      <c r="B51" s="8">
        <v>165766</v>
      </c>
      <c r="C51" s="8">
        <v>3447</v>
      </c>
      <c r="D51" s="8">
        <v>16965</v>
      </c>
      <c r="E51" s="8">
        <v>23205</v>
      </c>
      <c r="F51" s="8">
        <v>18227</v>
      </c>
      <c r="G51" s="8">
        <v>16444</v>
      </c>
      <c r="H51" s="8">
        <v>16201</v>
      </c>
      <c r="I51" s="8">
        <v>17041</v>
      </c>
      <c r="J51" s="8">
        <v>21306</v>
      </c>
      <c r="K51" s="8">
        <v>20971</v>
      </c>
      <c r="L51" s="8">
        <v>9886</v>
      </c>
      <c r="M51" s="8">
        <v>1480</v>
      </c>
      <c r="N51" s="8">
        <v>593</v>
      </c>
    </row>
    <row r="52" spans="1:14" x14ac:dyDescent="0.2">
      <c r="A52" s="49" t="s">
        <v>201</v>
      </c>
      <c r="B52" s="8">
        <v>3943</v>
      </c>
      <c r="C52" s="8">
        <v>18</v>
      </c>
      <c r="D52" s="8">
        <v>158</v>
      </c>
      <c r="E52" s="8">
        <v>381</v>
      </c>
      <c r="F52" s="8">
        <v>431</v>
      </c>
      <c r="G52" s="8">
        <v>447</v>
      </c>
      <c r="H52" s="8">
        <v>507</v>
      </c>
      <c r="I52" s="8">
        <v>560</v>
      </c>
      <c r="J52" s="8">
        <v>622</v>
      </c>
      <c r="K52" s="8">
        <v>513</v>
      </c>
      <c r="L52" s="8">
        <v>240</v>
      </c>
      <c r="M52" s="8">
        <v>49</v>
      </c>
      <c r="N52" s="8">
        <v>17</v>
      </c>
    </row>
    <row r="53" spans="1:14" x14ac:dyDescent="0.2">
      <c r="A53" s="49" t="s">
        <v>20</v>
      </c>
      <c r="B53" s="8">
        <v>104128</v>
      </c>
      <c r="C53" s="8">
        <v>2459</v>
      </c>
      <c r="D53" s="8">
        <v>7542</v>
      </c>
      <c r="E53" s="8">
        <v>10798</v>
      </c>
      <c r="F53" s="8">
        <v>10425</v>
      </c>
      <c r="G53" s="8">
        <v>11245</v>
      </c>
      <c r="H53" s="8">
        <v>12399</v>
      </c>
      <c r="I53" s="8">
        <v>12600</v>
      </c>
      <c r="J53" s="8">
        <v>14687</v>
      </c>
      <c r="K53" s="8">
        <v>13323</v>
      </c>
      <c r="L53" s="8">
        <v>5941</v>
      </c>
      <c r="M53" s="8">
        <v>1189</v>
      </c>
      <c r="N53" s="8">
        <v>1520</v>
      </c>
    </row>
    <row r="54" spans="1:14" x14ac:dyDescent="0.2">
      <c r="A54" s="10" t="s">
        <v>26</v>
      </c>
      <c r="B54" s="8">
        <v>2030</v>
      </c>
      <c r="C54" s="8">
        <v>201</v>
      </c>
      <c r="D54" s="8">
        <v>311</v>
      </c>
      <c r="E54" s="8">
        <v>280</v>
      </c>
      <c r="F54" s="8">
        <v>204</v>
      </c>
      <c r="G54" s="8">
        <v>201</v>
      </c>
      <c r="H54" s="8">
        <v>169</v>
      </c>
      <c r="I54" s="8">
        <v>153</v>
      </c>
      <c r="J54" s="8">
        <v>202</v>
      </c>
      <c r="K54" s="8">
        <v>194</v>
      </c>
      <c r="L54" s="8">
        <v>84</v>
      </c>
      <c r="M54" s="8">
        <v>19</v>
      </c>
      <c r="N54" s="8">
        <v>12</v>
      </c>
    </row>
    <row r="55" spans="1:14" x14ac:dyDescent="0.2">
      <c r="A55" s="49" t="s">
        <v>21</v>
      </c>
      <c r="B55" s="8">
        <v>26739</v>
      </c>
      <c r="C55" s="8">
        <v>1216</v>
      </c>
      <c r="D55" s="8">
        <v>3142</v>
      </c>
      <c r="E55" s="8">
        <v>4095</v>
      </c>
      <c r="F55" s="8">
        <v>3599</v>
      </c>
      <c r="G55" s="8">
        <v>3324</v>
      </c>
      <c r="H55" s="8">
        <v>2886</v>
      </c>
      <c r="I55" s="8">
        <v>2685</v>
      </c>
      <c r="J55" s="8">
        <v>2747</v>
      </c>
      <c r="K55" s="8">
        <v>2228</v>
      </c>
      <c r="L55" s="8">
        <v>719</v>
      </c>
      <c r="M55" s="8">
        <v>38</v>
      </c>
      <c r="N55" s="8">
        <v>60</v>
      </c>
    </row>
    <row r="56" spans="1:14" ht="12" customHeight="1" x14ac:dyDescent="0.2">
      <c r="A56" s="11" t="s">
        <v>16</v>
      </c>
      <c r="B56" s="8">
        <v>244687</v>
      </c>
      <c r="C56" s="8">
        <v>4677</v>
      </c>
      <c r="D56" s="8">
        <v>19151</v>
      </c>
      <c r="E56" s="8">
        <v>27718</v>
      </c>
      <c r="F56" s="8">
        <v>26952</v>
      </c>
      <c r="G56" s="8">
        <v>29151</v>
      </c>
      <c r="H56" s="8">
        <v>30650</v>
      </c>
      <c r="I56" s="8">
        <v>31535</v>
      </c>
      <c r="J56" s="8">
        <v>38397</v>
      </c>
      <c r="K56" s="8">
        <v>24043</v>
      </c>
      <c r="L56" s="8">
        <v>7715</v>
      </c>
      <c r="M56" s="8">
        <v>2473</v>
      </c>
      <c r="N56" s="8">
        <v>2225</v>
      </c>
    </row>
    <row r="57" spans="1:14" x14ac:dyDescent="0.2">
      <c r="A57" s="49" t="s">
        <v>19</v>
      </c>
      <c r="B57" s="8">
        <v>166338</v>
      </c>
      <c r="C57" s="8">
        <v>2834</v>
      </c>
      <c r="D57" s="8">
        <v>14253</v>
      </c>
      <c r="E57" s="8">
        <v>20083</v>
      </c>
      <c r="F57" s="8">
        <v>18582</v>
      </c>
      <c r="G57" s="8">
        <v>19992</v>
      </c>
      <c r="H57" s="8">
        <v>20988</v>
      </c>
      <c r="I57" s="8">
        <v>21239</v>
      </c>
      <c r="J57" s="8">
        <v>25507</v>
      </c>
      <c r="K57" s="8">
        <v>16427</v>
      </c>
      <c r="L57" s="8">
        <v>4784</v>
      </c>
      <c r="M57" s="8">
        <v>1225</v>
      </c>
      <c r="N57" s="8">
        <v>424</v>
      </c>
    </row>
    <row r="58" spans="1:14" x14ac:dyDescent="0.2">
      <c r="A58" s="49" t="s">
        <v>201</v>
      </c>
      <c r="B58" s="8">
        <v>1847</v>
      </c>
      <c r="C58" s="8">
        <v>13</v>
      </c>
      <c r="D58" s="8">
        <v>61</v>
      </c>
      <c r="E58" s="8">
        <v>174</v>
      </c>
      <c r="F58" s="8">
        <v>182</v>
      </c>
      <c r="G58" s="8">
        <v>253</v>
      </c>
      <c r="H58" s="8">
        <v>284</v>
      </c>
      <c r="I58" s="8">
        <v>330</v>
      </c>
      <c r="J58" s="8">
        <v>301</v>
      </c>
      <c r="K58" s="8">
        <v>167</v>
      </c>
      <c r="L58" s="8">
        <v>61</v>
      </c>
      <c r="M58" s="8">
        <v>14</v>
      </c>
      <c r="N58" s="8">
        <v>7</v>
      </c>
    </row>
    <row r="59" spans="1:14" x14ac:dyDescent="0.2">
      <c r="A59" s="49" t="s">
        <v>20</v>
      </c>
      <c r="B59" s="8">
        <v>66281</v>
      </c>
      <c r="C59" s="8">
        <v>1282</v>
      </c>
      <c r="D59" s="8">
        <v>3563</v>
      </c>
      <c r="E59" s="8">
        <v>5787</v>
      </c>
      <c r="F59" s="8">
        <v>6764</v>
      </c>
      <c r="G59" s="8">
        <v>7643</v>
      </c>
      <c r="H59" s="8">
        <v>8290</v>
      </c>
      <c r="I59" s="8">
        <v>8915</v>
      </c>
      <c r="J59" s="8">
        <v>11450</v>
      </c>
      <c r="K59" s="8">
        <v>6875</v>
      </c>
      <c r="L59" s="8">
        <v>2777</v>
      </c>
      <c r="M59" s="8">
        <v>1190</v>
      </c>
      <c r="N59" s="8">
        <v>1745</v>
      </c>
    </row>
    <row r="60" spans="1:14" x14ac:dyDescent="0.2">
      <c r="A60" s="10" t="s">
        <v>26</v>
      </c>
      <c r="B60" s="8">
        <v>1505</v>
      </c>
      <c r="C60" s="8">
        <v>87</v>
      </c>
      <c r="D60" s="8">
        <v>113</v>
      </c>
      <c r="E60" s="8">
        <v>145</v>
      </c>
      <c r="F60" s="8">
        <v>169</v>
      </c>
      <c r="G60" s="8">
        <v>163</v>
      </c>
      <c r="H60" s="8">
        <v>167</v>
      </c>
      <c r="I60" s="8">
        <v>187</v>
      </c>
      <c r="J60" s="8">
        <v>241</v>
      </c>
      <c r="K60" s="8">
        <v>141</v>
      </c>
      <c r="L60" s="8">
        <v>44</v>
      </c>
      <c r="M60" s="8">
        <v>29</v>
      </c>
      <c r="N60" s="8">
        <v>19</v>
      </c>
    </row>
    <row r="61" spans="1:14" x14ac:dyDescent="0.2">
      <c r="A61" s="49" t="s">
        <v>21</v>
      </c>
      <c r="B61" s="8">
        <v>8716</v>
      </c>
      <c r="C61" s="8">
        <v>461</v>
      </c>
      <c r="D61" s="8">
        <v>1161</v>
      </c>
      <c r="E61" s="8">
        <v>1529</v>
      </c>
      <c r="F61" s="8">
        <v>1255</v>
      </c>
      <c r="G61" s="8">
        <v>1100</v>
      </c>
      <c r="H61" s="8">
        <v>921</v>
      </c>
      <c r="I61" s="8">
        <v>864</v>
      </c>
      <c r="J61" s="8">
        <v>898</v>
      </c>
      <c r="K61" s="8">
        <v>433</v>
      </c>
      <c r="L61" s="8">
        <v>49</v>
      </c>
      <c r="M61" s="8">
        <v>15</v>
      </c>
      <c r="N61" s="8">
        <v>30</v>
      </c>
    </row>
    <row r="62" spans="1:14" x14ac:dyDescent="0.2">
      <c r="B62" s="173" t="s">
        <v>385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x14ac:dyDescent="0.2">
      <c r="A63" s="6" t="s">
        <v>0</v>
      </c>
      <c r="B63" s="2">
        <v>1000</v>
      </c>
      <c r="C63" s="2">
        <v>18.983856248229849</v>
      </c>
      <c r="D63" s="2">
        <v>81.657218383466926</v>
      </c>
      <c r="E63" s="2">
        <v>129.84121489487006</v>
      </c>
      <c r="F63" s="2">
        <v>119.18998017433994</v>
      </c>
      <c r="G63" s="2">
        <v>114.36056626760595</v>
      </c>
      <c r="H63" s="2">
        <v>112.10938729269597</v>
      </c>
      <c r="I63" s="2">
        <v>111.08438718030561</v>
      </c>
      <c r="J63" s="2">
        <v>134.68299174155612</v>
      </c>
      <c r="K63" s="2">
        <v>108.33644280004854</v>
      </c>
      <c r="L63" s="2">
        <v>48.529034926429269</v>
      </c>
      <c r="M63" s="2">
        <v>12.358444337548722</v>
      </c>
      <c r="N63" s="2">
        <v>8.8664757529030425</v>
      </c>
    </row>
    <row r="64" spans="1:14" x14ac:dyDescent="0.2">
      <c r="A64" s="37" t="s">
        <v>19</v>
      </c>
      <c r="B64" s="38">
        <v>1000</v>
      </c>
      <c r="C64" s="8">
        <v>16.784113362705664</v>
      </c>
      <c r="D64" s="8">
        <v>85.81495431089057</v>
      </c>
      <c r="E64" s="8">
        <v>137.10089971416332</v>
      </c>
      <c r="F64" s="8">
        <v>121.45821476758984</v>
      </c>
      <c r="G64" s="8">
        <v>113.17086895634436</v>
      </c>
      <c r="H64" s="8">
        <v>108.92328450023341</v>
      </c>
      <c r="I64" s="8">
        <v>107.11202624326172</v>
      </c>
      <c r="J64" s="8">
        <v>132.04760108195904</v>
      </c>
      <c r="K64" s="8">
        <v>108.96005320271385</v>
      </c>
      <c r="L64" s="8">
        <v>50.12693195551946</v>
      </c>
      <c r="M64" s="8">
        <v>12.573297609075155</v>
      </c>
      <c r="N64" s="8">
        <v>5.9277542955436333</v>
      </c>
    </row>
    <row r="65" spans="1:14" x14ac:dyDescent="0.2">
      <c r="A65" s="49" t="s">
        <v>201</v>
      </c>
      <c r="B65" s="38">
        <v>1000</v>
      </c>
      <c r="C65" s="8">
        <v>3.2944587204322331</v>
      </c>
      <c r="D65" s="8">
        <v>32.41747380905317</v>
      </c>
      <c r="E65" s="8">
        <v>94.419186927587802</v>
      </c>
      <c r="F65" s="8">
        <v>122.94919944653093</v>
      </c>
      <c r="G65" s="8">
        <v>135.99525597944256</v>
      </c>
      <c r="H65" s="8">
        <v>140.73927653686499</v>
      </c>
      <c r="I65" s="8">
        <v>144.23140278052315</v>
      </c>
      <c r="J65" s="8">
        <v>151.41332279106541</v>
      </c>
      <c r="K65" s="8">
        <v>107.86057850695131</v>
      </c>
      <c r="L65" s="8">
        <v>48.428543190353828</v>
      </c>
      <c r="M65" s="8">
        <v>12.387164788825196</v>
      </c>
      <c r="N65" s="8">
        <v>5.8641365223693747</v>
      </c>
    </row>
    <row r="66" spans="1:14" x14ac:dyDescent="0.2">
      <c r="A66" s="37" t="s">
        <v>20</v>
      </c>
      <c r="B66" s="38">
        <v>1000</v>
      </c>
      <c r="C66" s="8">
        <v>20.270543718003196</v>
      </c>
      <c r="D66" s="8">
        <v>63.695137497723543</v>
      </c>
      <c r="E66" s="8">
        <v>101.14530848459094</v>
      </c>
      <c r="F66" s="8">
        <v>106.27997328962545</v>
      </c>
      <c r="G66" s="8">
        <v>114.24755660778244</v>
      </c>
      <c r="H66" s="8">
        <v>121.90655415933144</v>
      </c>
      <c r="I66" s="8">
        <v>125.03288208988444</v>
      </c>
      <c r="J66" s="8">
        <v>149.96256500536231</v>
      </c>
      <c r="K66" s="8">
        <v>114.85461057488011</v>
      </c>
      <c r="L66" s="8">
        <v>49.682308423885551</v>
      </c>
      <c r="M66" s="8">
        <v>13.770007486998928</v>
      </c>
      <c r="N66" s="8">
        <v>19.152552661931644</v>
      </c>
    </row>
    <row r="67" spans="1:14" x14ac:dyDescent="0.2">
      <c r="A67" s="9" t="s">
        <v>26</v>
      </c>
      <c r="B67" s="38">
        <v>1000</v>
      </c>
      <c r="C67" s="8">
        <v>71.477506279972602</v>
      </c>
      <c r="D67" s="8">
        <v>119.89038593286139</v>
      </c>
      <c r="E67" s="8">
        <v>126.28453984928065</v>
      </c>
      <c r="F67" s="8">
        <v>108.70061657912765</v>
      </c>
      <c r="G67" s="8">
        <v>104.59008906142955</v>
      </c>
      <c r="H67" s="8">
        <v>100.25119890385933</v>
      </c>
      <c r="I67" s="8">
        <v>98.424297784882384</v>
      </c>
      <c r="J67" s="8">
        <v>122.63073761132678</v>
      </c>
      <c r="K67" s="8">
        <v>92.030143868463114</v>
      </c>
      <c r="L67" s="8">
        <v>35.624571820050235</v>
      </c>
      <c r="M67" s="8">
        <v>11.646494633477962</v>
      </c>
      <c r="N67" s="8">
        <v>8.449417675268327</v>
      </c>
    </row>
    <row r="68" spans="1:14" x14ac:dyDescent="0.2">
      <c r="A68" s="37" t="s">
        <v>21</v>
      </c>
      <c r="B68" s="38">
        <v>1000</v>
      </c>
      <c r="C68" s="8">
        <v>43.028600612870278</v>
      </c>
      <c r="D68" s="8">
        <v>114.21092951991828</v>
      </c>
      <c r="E68" s="8">
        <v>165.68777664283283</v>
      </c>
      <c r="F68" s="8">
        <v>143.06690500510723</v>
      </c>
      <c r="G68" s="8">
        <v>124.5956758597208</v>
      </c>
      <c r="H68" s="8">
        <v>105.16683690840995</v>
      </c>
      <c r="I68" s="8">
        <v>95.760980592441271</v>
      </c>
      <c r="J68" s="8">
        <v>101.2087163772557</v>
      </c>
      <c r="K68" s="8">
        <v>74.289240721824996</v>
      </c>
      <c r="L68" s="8">
        <v>23.642322097378276</v>
      </c>
      <c r="M68" s="8">
        <v>3.6176370446033368</v>
      </c>
      <c r="N68" s="8">
        <v>5.7243786176370444</v>
      </c>
    </row>
    <row r="69" spans="1:14" x14ac:dyDescent="0.2">
      <c r="A69" s="11" t="s">
        <v>15</v>
      </c>
      <c r="B69" s="2">
        <v>1000</v>
      </c>
      <c r="C69" s="2">
        <v>22.572513172735384</v>
      </c>
      <c r="D69" s="2">
        <v>87.44507853138731</v>
      </c>
      <c r="E69" s="2">
        <v>136.32728986751511</v>
      </c>
      <c r="F69" s="2">
        <v>119.7203844923657</v>
      </c>
      <c r="G69" s="2">
        <v>109.69142972577143</v>
      </c>
      <c r="H69" s="2">
        <v>104.47704661380739</v>
      </c>
      <c r="I69" s="2">
        <v>101.96454724508864</v>
      </c>
      <c r="J69" s="2">
        <v>122.63479958924634</v>
      </c>
      <c r="K69" s="2">
        <v>116.33040418834067</v>
      </c>
      <c r="L69" s="2">
        <v>58.082083396461464</v>
      </c>
      <c r="M69" s="2">
        <v>12.091140178105483</v>
      </c>
      <c r="N69" s="2">
        <v>8.6632829991751255</v>
      </c>
    </row>
    <row r="70" spans="1:14" x14ac:dyDescent="0.2">
      <c r="A70" s="49" t="s">
        <v>19</v>
      </c>
      <c r="B70" s="38">
        <v>1000</v>
      </c>
      <c r="C70" s="8">
        <v>20.964891764767028</v>
      </c>
      <c r="D70" s="8">
        <v>92.844520672539687</v>
      </c>
      <c r="E70" s="8">
        <v>147.07258127387544</v>
      </c>
      <c r="F70" s="8">
        <v>122.62220316519841</v>
      </c>
      <c r="G70" s="8">
        <v>105.89641641329487</v>
      </c>
      <c r="H70" s="8">
        <v>97.2330500766612</v>
      </c>
      <c r="I70" s="8">
        <v>94.397234999090458</v>
      </c>
      <c r="J70" s="8">
        <v>118.13947142745771</v>
      </c>
      <c r="K70" s="8">
        <v>117.59699592006444</v>
      </c>
      <c r="L70" s="8">
        <v>62.930407213949742</v>
      </c>
      <c r="M70" s="8">
        <v>13.37997973025649</v>
      </c>
      <c r="N70" s="8">
        <v>6.9222473428445204</v>
      </c>
    </row>
    <row r="71" spans="1:14" x14ac:dyDescent="0.2">
      <c r="A71" s="49" t="s">
        <v>201</v>
      </c>
      <c r="B71" s="38">
        <v>1000</v>
      </c>
      <c r="C71" s="8">
        <v>2.7526543452615022</v>
      </c>
      <c r="D71" s="8">
        <v>34.309870232009438</v>
      </c>
      <c r="E71" s="8">
        <v>97.62092017302399</v>
      </c>
      <c r="F71" s="8">
        <v>128.39166338969721</v>
      </c>
      <c r="G71" s="8">
        <v>133.50373574518284</v>
      </c>
      <c r="H71" s="8">
        <v>134.78175383405429</v>
      </c>
      <c r="I71" s="8">
        <v>131.63586315375542</v>
      </c>
      <c r="J71" s="8">
        <v>147.66024380652772</v>
      </c>
      <c r="K71" s="8">
        <v>113.05544632324028</v>
      </c>
      <c r="L71" s="8">
        <v>55.053086905230046</v>
      </c>
      <c r="M71" s="8">
        <v>14.844671647660244</v>
      </c>
      <c r="N71" s="8">
        <v>6.3900904443570585</v>
      </c>
    </row>
    <row r="72" spans="1:14" x14ac:dyDescent="0.2">
      <c r="A72" s="49" t="s">
        <v>20</v>
      </c>
      <c r="B72" s="38">
        <v>1000</v>
      </c>
      <c r="C72" s="8">
        <v>21.818812224478677</v>
      </c>
      <c r="D72" s="8">
        <v>70.533458814205758</v>
      </c>
      <c r="E72" s="8">
        <v>108.09516733534763</v>
      </c>
      <c r="F72" s="8">
        <v>107.28614592104611</v>
      </c>
      <c r="G72" s="8">
        <v>112.7924447306289</v>
      </c>
      <c r="H72" s="8">
        <v>119.47925437944755</v>
      </c>
      <c r="I72" s="8">
        <v>119.66912675219179</v>
      </c>
      <c r="J72" s="8">
        <v>137.12087440355307</v>
      </c>
      <c r="K72" s="8">
        <v>122.68231875443723</v>
      </c>
      <c r="L72" s="8">
        <v>54.708009312001586</v>
      </c>
      <c r="M72" s="8">
        <v>11.260257235788465</v>
      </c>
      <c r="N72" s="8">
        <v>14.554130136873214</v>
      </c>
    </row>
    <row r="73" spans="1:14" x14ac:dyDescent="0.2">
      <c r="A73" s="10" t="s">
        <v>26</v>
      </c>
      <c r="B73" s="38">
        <v>1000</v>
      </c>
      <c r="C73" s="8">
        <v>86.780210867802111</v>
      </c>
      <c r="D73" s="8">
        <v>153.69018653690188</v>
      </c>
      <c r="E73" s="8">
        <v>143.55231143552311</v>
      </c>
      <c r="F73" s="8">
        <v>105.43390105433902</v>
      </c>
      <c r="G73" s="8">
        <v>98.134630981346305</v>
      </c>
      <c r="H73" s="8">
        <v>86.374695863746965</v>
      </c>
      <c r="I73" s="8">
        <v>79.075425790754252</v>
      </c>
      <c r="J73" s="8">
        <v>97.729115977291158</v>
      </c>
      <c r="K73" s="8">
        <v>94.48499594484997</v>
      </c>
      <c r="L73" s="8">
        <v>40.551500405515</v>
      </c>
      <c r="M73" s="8">
        <v>7.704785077047851</v>
      </c>
      <c r="N73" s="8">
        <v>6.488240064882401</v>
      </c>
    </row>
    <row r="74" spans="1:14" x14ac:dyDescent="0.2">
      <c r="A74" s="49" t="s">
        <v>21</v>
      </c>
      <c r="B74" s="38">
        <v>1000</v>
      </c>
      <c r="C74" s="8">
        <v>41.304606594453041</v>
      </c>
      <c r="D74" s="8">
        <v>110.1654564932746</v>
      </c>
      <c r="E74" s="8">
        <v>150.8451374836329</v>
      </c>
      <c r="F74" s="8">
        <v>136.38257350315439</v>
      </c>
      <c r="G74" s="8">
        <v>126.91941435543389</v>
      </c>
      <c r="H74" s="8">
        <v>108.91560528508511</v>
      </c>
      <c r="I74" s="8">
        <v>100.1666468277586</v>
      </c>
      <c r="J74" s="8">
        <v>105.85049398881085</v>
      </c>
      <c r="K74" s="8">
        <v>84.424473276990838</v>
      </c>
      <c r="L74" s="8">
        <v>28.032377097964531</v>
      </c>
      <c r="M74" s="8">
        <v>2.7675276752767526</v>
      </c>
      <c r="N74" s="8">
        <v>4.2256874181645045</v>
      </c>
    </row>
    <row r="75" spans="1:14" x14ac:dyDescent="0.2">
      <c r="A75" s="11" t="s">
        <v>98</v>
      </c>
      <c r="B75" s="2">
        <v>1000</v>
      </c>
      <c r="C75" s="2">
        <v>14.869780861308657</v>
      </c>
      <c r="D75" s="2">
        <v>75.021952466878318</v>
      </c>
      <c r="E75" s="2">
        <v>122.40550789806336</v>
      </c>
      <c r="F75" s="2">
        <v>118.58191888684107</v>
      </c>
      <c r="G75" s="2">
        <v>119.71331525672323</v>
      </c>
      <c r="H75" s="2">
        <v>120.85918578059113</v>
      </c>
      <c r="I75" s="2">
        <v>121.539471017919</v>
      </c>
      <c r="J75" s="2">
        <v>148.49517045728678</v>
      </c>
      <c r="K75" s="2">
        <v>99.17207839201798</v>
      </c>
      <c r="L75" s="2">
        <v>37.577316105873614</v>
      </c>
      <c r="M75" s="2">
        <v>12.664884737487094</v>
      </c>
      <c r="N75" s="2">
        <v>9.0994181390097761</v>
      </c>
    </row>
    <row r="76" spans="1:14" x14ac:dyDescent="0.2">
      <c r="A76" s="49" t="s">
        <v>19</v>
      </c>
      <c r="B76" s="38">
        <v>1000</v>
      </c>
      <c r="C76" s="8">
        <v>12.732778484279976</v>
      </c>
      <c r="D76" s="8">
        <v>79.003034461918134</v>
      </c>
      <c r="E76" s="8">
        <v>127.43795721534606</v>
      </c>
      <c r="F76" s="8">
        <v>120.33026529507309</v>
      </c>
      <c r="G76" s="8">
        <v>120.22009292252679</v>
      </c>
      <c r="H76" s="8">
        <v>120.25157074325431</v>
      </c>
      <c r="I76" s="8">
        <v>119.4331474043389</v>
      </c>
      <c r="J76" s="8">
        <v>145.5251130053764</v>
      </c>
      <c r="K76" s="8">
        <v>100.59052391684818</v>
      </c>
      <c r="L76" s="8">
        <v>37.719872577781693</v>
      </c>
      <c r="M76" s="8">
        <v>11.791591644527266</v>
      </c>
      <c r="N76" s="8">
        <v>4.9640523287291778</v>
      </c>
    </row>
    <row r="77" spans="1:14" x14ac:dyDescent="0.2">
      <c r="A77" s="49" t="s">
        <v>201</v>
      </c>
      <c r="B77" s="38">
        <v>1000</v>
      </c>
      <c r="C77" s="8">
        <v>4.395604395604396</v>
      </c>
      <c r="D77" s="8">
        <v>28.571428571428569</v>
      </c>
      <c r="E77" s="8">
        <v>87.912087912087912</v>
      </c>
      <c r="F77" s="8">
        <v>111.88811188811189</v>
      </c>
      <c r="G77" s="8">
        <v>141.05894105894106</v>
      </c>
      <c r="H77" s="8">
        <v>152.84715284715284</v>
      </c>
      <c r="I77" s="8">
        <v>169.83016983016984</v>
      </c>
      <c r="J77" s="8">
        <v>159.04095904095905</v>
      </c>
      <c r="K77" s="8">
        <v>97.302697302697311</v>
      </c>
      <c r="L77" s="8">
        <v>34.965034965034967</v>
      </c>
      <c r="M77" s="8">
        <v>7.3926073926073927</v>
      </c>
      <c r="N77" s="8">
        <v>4.7952047952047954</v>
      </c>
    </row>
    <row r="78" spans="1:14" x14ac:dyDescent="0.2">
      <c r="A78" s="49" t="s">
        <v>20</v>
      </c>
      <c r="B78" s="38">
        <v>1000</v>
      </c>
      <c r="C78" s="8">
        <v>17.820281675420031</v>
      </c>
      <c r="D78" s="8">
        <v>52.872932507642865</v>
      </c>
      <c r="E78" s="8">
        <v>90.146586187975231</v>
      </c>
      <c r="F78" s="8">
        <v>104.68762248177471</v>
      </c>
      <c r="G78" s="8">
        <v>116.55039063520682</v>
      </c>
      <c r="H78" s="8">
        <v>125.74795537090746</v>
      </c>
      <c r="I78" s="8">
        <v>133.52146533929084</v>
      </c>
      <c r="J78" s="8">
        <v>170.28559483682162</v>
      </c>
      <c r="K78" s="8">
        <v>102.46661963366518</v>
      </c>
      <c r="L78" s="8">
        <v>41.728724099187374</v>
      </c>
      <c r="M78" s="8">
        <v>17.741893339604403</v>
      </c>
      <c r="N78" s="8">
        <v>26.429933892503463</v>
      </c>
    </row>
    <row r="79" spans="1:14" x14ac:dyDescent="0.2">
      <c r="A79" s="10" t="s">
        <v>26</v>
      </c>
      <c r="B79" s="38">
        <v>1000</v>
      </c>
      <c r="C79" s="8">
        <v>51.75117616309462</v>
      </c>
      <c r="D79" s="8">
        <v>76.319916361735494</v>
      </c>
      <c r="E79" s="8">
        <v>104.02509147935181</v>
      </c>
      <c r="F79" s="8">
        <v>112.91165708311553</v>
      </c>
      <c r="G79" s="8">
        <v>112.91165708311553</v>
      </c>
      <c r="H79" s="8">
        <v>118.13904861474124</v>
      </c>
      <c r="I79" s="8">
        <v>123.36644014636697</v>
      </c>
      <c r="J79" s="8">
        <v>154.73078933612129</v>
      </c>
      <c r="K79" s="8">
        <v>88.865656037637208</v>
      </c>
      <c r="L79" s="8">
        <v>29.273392577104026</v>
      </c>
      <c r="M79" s="8">
        <v>16.727652901202298</v>
      </c>
      <c r="N79" s="8">
        <v>10.977522216414011</v>
      </c>
    </row>
    <row r="80" spans="1:14" x14ac:dyDescent="0.2">
      <c r="A80" s="49" t="s">
        <v>21</v>
      </c>
      <c r="B80" s="38">
        <v>1000</v>
      </c>
      <c r="C80" s="8">
        <v>47.355841051688081</v>
      </c>
      <c r="D80" s="8">
        <v>124.36510307738273</v>
      </c>
      <c r="E80" s="8">
        <v>202.94293397072005</v>
      </c>
      <c r="F80" s="8">
        <v>159.84463698834779</v>
      </c>
      <c r="G80" s="8">
        <v>118.76307140723036</v>
      </c>
      <c r="H80" s="8">
        <v>95.757394681804598</v>
      </c>
      <c r="I80" s="8">
        <v>84.702718852703924</v>
      </c>
      <c r="J80" s="8">
        <v>89.557812966835968</v>
      </c>
      <c r="K80" s="8">
        <v>48.849716163728715</v>
      </c>
      <c r="L80" s="8">
        <v>12.623244696743352</v>
      </c>
      <c r="M80" s="8">
        <v>5.7514191813564386</v>
      </c>
      <c r="N80" s="8">
        <v>9.486106961458022</v>
      </c>
    </row>
    <row r="81" spans="1:14" x14ac:dyDescent="0.2">
      <c r="A81" s="50" t="s">
        <v>40</v>
      </c>
      <c r="B81" s="2">
        <v>1000</v>
      </c>
      <c r="C81" s="2">
        <v>14.229274403366203</v>
      </c>
      <c r="D81" s="2">
        <v>74.127715986836535</v>
      </c>
      <c r="E81" s="2">
        <v>143.22715154629842</v>
      </c>
      <c r="F81" s="2">
        <v>134.94012491860434</v>
      </c>
      <c r="G81" s="2">
        <v>119.54868117139662</v>
      </c>
      <c r="H81" s="2">
        <v>107.85982719301063</v>
      </c>
      <c r="I81" s="2">
        <v>100.0516844155427</v>
      </c>
      <c r="J81" s="2">
        <v>122.27306307542712</v>
      </c>
      <c r="K81" s="2">
        <v>102.55414453532207</v>
      </c>
      <c r="L81" s="2">
        <v>54.294916531128912</v>
      </c>
      <c r="M81" s="2">
        <v>16.784294945731364</v>
      </c>
      <c r="N81" s="2">
        <v>10.10912127733507</v>
      </c>
    </row>
    <row r="82" spans="1:14" x14ac:dyDescent="0.2">
      <c r="A82" s="37" t="s">
        <v>19</v>
      </c>
      <c r="B82" s="38">
        <v>1000</v>
      </c>
      <c r="C82" s="8">
        <v>14.37490628024592</v>
      </c>
      <c r="D82" s="8">
        <v>76.550295132025582</v>
      </c>
      <c r="E82" s="8">
        <v>144.74760418228664</v>
      </c>
      <c r="F82" s="8">
        <v>133.48078574641821</v>
      </c>
      <c r="G82" s="8">
        <v>117.08494076911542</v>
      </c>
      <c r="H82" s="8">
        <v>105.46369126327413</v>
      </c>
      <c r="I82" s="8">
        <v>97.884319151546549</v>
      </c>
      <c r="J82" s="8">
        <v>121.96177597229985</v>
      </c>
      <c r="K82" s="8">
        <v>104.82980492659188</v>
      </c>
      <c r="L82" s="8">
        <v>56.865738784301428</v>
      </c>
      <c r="M82" s="8">
        <v>17.58523385634636</v>
      </c>
      <c r="N82" s="8">
        <v>9.1709039355480719</v>
      </c>
    </row>
    <row r="83" spans="1:14" x14ac:dyDescent="0.2">
      <c r="A83" s="49" t="s">
        <v>201</v>
      </c>
      <c r="B83" s="38">
        <v>1000</v>
      </c>
      <c r="C83" s="8">
        <v>2.0240758495792055</v>
      </c>
      <c r="D83" s="8">
        <v>29.082774049217001</v>
      </c>
      <c r="E83" s="8">
        <v>93.533610312133803</v>
      </c>
      <c r="F83" s="8">
        <v>133.48247576435494</v>
      </c>
      <c r="G83" s="8">
        <v>145.30733993821244</v>
      </c>
      <c r="H83" s="8">
        <v>143.28326408863322</v>
      </c>
      <c r="I83" s="8">
        <v>138.3828699264941</v>
      </c>
      <c r="J83" s="8">
        <v>146.47917332481092</v>
      </c>
      <c r="K83" s="8">
        <v>101.94950463406839</v>
      </c>
      <c r="L83" s="8">
        <v>46.234153616703949</v>
      </c>
      <c r="M83" s="8">
        <v>13.31628848407372</v>
      </c>
      <c r="N83" s="8">
        <v>6.9244700117183342</v>
      </c>
    </row>
    <row r="84" spans="1:14" x14ac:dyDescent="0.2">
      <c r="A84" s="37" t="s">
        <v>20</v>
      </c>
      <c r="B84" s="38">
        <v>1000</v>
      </c>
      <c r="C84" s="8">
        <v>9.7553819635456769</v>
      </c>
      <c r="D84" s="8">
        <v>54.49811127003337</v>
      </c>
      <c r="E84" s="8">
        <v>125.02292148017749</v>
      </c>
      <c r="F84" s="8">
        <v>140.09608684490411</v>
      </c>
      <c r="G84" s="8">
        <v>135.54846517768732</v>
      </c>
      <c r="H84" s="8">
        <v>125.02292148017749</v>
      </c>
      <c r="I84" s="8">
        <v>117.39465287710419</v>
      </c>
      <c r="J84" s="8">
        <v>128.61700957201012</v>
      </c>
      <c r="K84" s="8">
        <v>91.905966919719802</v>
      </c>
      <c r="L84" s="8">
        <v>40.451828217258956</v>
      </c>
      <c r="M84" s="8">
        <v>12.579308321414164</v>
      </c>
      <c r="N84" s="8">
        <v>19.107345875967287</v>
      </c>
    </row>
    <row r="85" spans="1:14" x14ac:dyDescent="0.2">
      <c r="A85" s="9" t="s">
        <v>26</v>
      </c>
      <c r="B85" s="38">
        <v>1000</v>
      </c>
      <c r="C85" s="8">
        <v>29.620853080568722</v>
      </c>
      <c r="D85" s="8">
        <v>119.66824644549763</v>
      </c>
      <c r="E85" s="8">
        <v>151.65876777251185</v>
      </c>
      <c r="F85" s="8">
        <v>122.03791469194313</v>
      </c>
      <c r="G85" s="8">
        <v>111.37440758293839</v>
      </c>
      <c r="H85" s="8">
        <v>122.03791469194313</v>
      </c>
      <c r="I85" s="8">
        <v>107.81990521327015</v>
      </c>
      <c r="J85" s="8">
        <v>111.37440758293839</v>
      </c>
      <c r="K85" s="8">
        <v>80.568720379146924</v>
      </c>
      <c r="L85" s="8">
        <v>33.175355450236971</v>
      </c>
      <c r="M85" s="8">
        <v>3.5545023696682461</v>
      </c>
      <c r="N85" s="8">
        <v>7.1090047393364921</v>
      </c>
    </row>
    <row r="86" spans="1:14" x14ac:dyDescent="0.2">
      <c r="A86" s="37" t="s">
        <v>21</v>
      </c>
      <c r="B86" s="38">
        <v>1000</v>
      </c>
      <c r="C86" s="8">
        <v>29.903787813122996</v>
      </c>
      <c r="D86" s="8">
        <v>92.22501516858803</v>
      </c>
      <c r="E86" s="8">
        <v>187.39707029557076</v>
      </c>
      <c r="F86" s="8">
        <v>162.00052006587501</v>
      </c>
      <c r="G86" s="8">
        <v>124.03571119008409</v>
      </c>
      <c r="H86" s="8">
        <v>98.379128022882895</v>
      </c>
      <c r="I86" s="8">
        <v>82.430441189217305</v>
      </c>
      <c r="J86" s="8">
        <v>96.298864522839565</v>
      </c>
      <c r="K86" s="8">
        <v>71.942446043165461</v>
      </c>
      <c r="L86" s="8">
        <v>29.73043252145272</v>
      </c>
      <c r="M86" s="8">
        <v>10.141284562711277</v>
      </c>
      <c r="N86" s="8">
        <v>15.515298604489903</v>
      </c>
    </row>
    <row r="87" spans="1:14" x14ac:dyDescent="0.2">
      <c r="A87" s="11" t="s">
        <v>15</v>
      </c>
      <c r="B87" s="2">
        <v>1000</v>
      </c>
      <c r="C87" s="2">
        <v>19.615567322063747</v>
      </c>
      <c r="D87" s="2">
        <v>77.848196595951748</v>
      </c>
      <c r="E87" s="2">
        <v>150.77801851487098</v>
      </c>
      <c r="F87" s="2">
        <v>139.08167166807632</v>
      </c>
      <c r="G87" s="2">
        <v>118.56816786198426</v>
      </c>
      <c r="H87" s="2">
        <v>101.31040795282067</v>
      </c>
      <c r="I87" s="2">
        <v>89.312817898481043</v>
      </c>
      <c r="J87" s="2">
        <v>108.41858902316096</v>
      </c>
      <c r="K87" s="2">
        <v>104.58932440417568</v>
      </c>
      <c r="L87" s="2">
        <v>62.171963526399331</v>
      </c>
      <c r="M87" s="2">
        <v>17.211414800310514</v>
      </c>
      <c r="N87" s="2">
        <v>11.093860431704687</v>
      </c>
    </row>
    <row r="88" spans="1:14" x14ac:dyDescent="0.2">
      <c r="A88" s="49" t="s">
        <v>19</v>
      </c>
      <c r="B88" s="38">
        <v>1000</v>
      </c>
      <c r="C88" s="8">
        <v>21.163834968539295</v>
      </c>
      <c r="D88" s="8">
        <v>81.762644106924171</v>
      </c>
      <c r="E88" s="8">
        <v>155.33987415717684</v>
      </c>
      <c r="F88" s="8">
        <v>137.39952984896044</v>
      </c>
      <c r="G88" s="8">
        <v>113.70898495235146</v>
      </c>
      <c r="H88" s="8">
        <v>96.648414295969928</v>
      </c>
      <c r="I88" s="8">
        <v>84.591996171225063</v>
      </c>
      <c r="J88" s="8">
        <v>106.01624414070749</v>
      </c>
      <c r="K88" s="8">
        <v>107.19865992877354</v>
      </c>
      <c r="L88" s="8">
        <v>66.77130107965823</v>
      </c>
      <c r="M88" s="8">
        <v>18.573781337537479</v>
      </c>
      <c r="N88" s="8">
        <v>10.824735012176067</v>
      </c>
    </row>
    <row r="89" spans="1:14" x14ac:dyDescent="0.2">
      <c r="A89" s="49" t="s">
        <v>201</v>
      </c>
      <c r="B89" s="38">
        <v>1000</v>
      </c>
      <c r="C89" s="8">
        <v>1.6053941242575052</v>
      </c>
      <c r="D89" s="8">
        <v>30.663027773318348</v>
      </c>
      <c r="E89" s="8">
        <v>98.250120404559311</v>
      </c>
      <c r="F89" s="8">
        <v>140.47198587253172</v>
      </c>
      <c r="G89" s="8">
        <v>146.25140471985873</v>
      </c>
      <c r="H89" s="8">
        <v>138.70605233584845</v>
      </c>
      <c r="I89" s="8">
        <v>125.06020227965966</v>
      </c>
      <c r="J89" s="8">
        <v>141.27468293466046</v>
      </c>
      <c r="K89" s="8">
        <v>102.26360571520308</v>
      </c>
      <c r="L89" s="8">
        <v>51.372611976240165</v>
      </c>
      <c r="M89" s="8">
        <v>16.375020067426554</v>
      </c>
      <c r="N89" s="8">
        <v>7.705891796436025</v>
      </c>
    </row>
    <row r="90" spans="1:14" x14ac:dyDescent="0.2">
      <c r="A90" s="49" t="s">
        <v>20</v>
      </c>
      <c r="B90" s="38">
        <v>1000</v>
      </c>
      <c r="C90" s="8">
        <v>10.819710690344586</v>
      </c>
      <c r="D90" s="8">
        <v>58.920381041985181</v>
      </c>
      <c r="E90" s="8">
        <v>135.01117252734329</v>
      </c>
      <c r="F90" s="8">
        <v>151.18193578736916</v>
      </c>
      <c r="G90" s="8">
        <v>142.18511113724568</v>
      </c>
      <c r="H90" s="8">
        <v>121.95695636834058</v>
      </c>
      <c r="I90" s="8">
        <v>111.49006233094202</v>
      </c>
      <c r="J90" s="8">
        <v>113.0777372691991</v>
      </c>
      <c r="K90" s="8">
        <v>90.438668705162883</v>
      </c>
      <c r="L90" s="8">
        <v>40.338703986828179</v>
      </c>
      <c r="M90" s="8">
        <v>10.290485710925557</v>
      </c>
      <c r="N90" s="8">
        <v>14.289074444313773</v>
      </c>
    </row>
    <row r="91" spans="1:14" x14ac:dyDescent="0.2">
      <c r="A91" s="10" t="s">
        <v>26</v>
      </c>
      <c r="B91" s="38">
        <v>1000</v>
      </c>
      <c r="C91" s="8">
        <v>29.816513761467892</v>
      </c>
      <c r="D91" s="8">
        <v>155.9633027522936</v>
      </c>
      <c r="E91" s="8">
        <v>169.72477064220183</v>
      </c>
      <c r="F91" s="8">
        <v>128.44036697247708</v>
      </c>
      <c r="G91" s="8">
        <v>94.036697247706428</v>
      </c>
      <c r="H91" s="8">
        <v>100.91743119266056</v>
      </c>
      <c r="I91" s="8">
        <v>96.33027522935781</v>
      </c>
      <c r="J91" s="8">
        <v>89.449541284403679</v>
      </c>
      <c r="K91" s="8">
        <v>89.449541284403679</v>
      </c>
      <c r="L91" s="8">
        <v>36.697247706422019</v>
      </c>
      <c r="M91" s="8">
        <v>0</v>
      </c>
      <c r="N91" s="8">
        <v>9.1743119266055047</v>
      </c>
    </row>
    <row r="92" spans="1:14" x14ac:dyDescent="0.2">
      <c r="A92" s="49" t="s">
        <v>21</v>
      </c>
      <c r="B92" s="38">
        <v>1000</v>
      </c>
      <c r="C92" s="8">
        <v>25.054624908958488</v>
      </c>
      <c r="D92" s="8">
        <v>81.573197378004366</v>
      </c>
      <c r="E92" s="8">
        <v>141.87909686817187</v>
      </c>
      <c r="F92" s="8">
        <v>143.33576110706483</v>
      </c>
      <c r="G92" s="8">
        <v>137.07210487982522</v>
      </c>
      <c r="H92" s="8">
        <v>112.74581209031319</v>
      </c>
      <c r="I92" s="8">
        <v>99.198834668608896</v>
      </c>
      <c r="J92" s="8">
        <v>117.98980335032775</v>
      </c>
      <c r="K92" s="8">
        <v>88.710852148579747</v>
      </c>
      <c r="L92" s="8">
        <v>32.483612527312452</v>
      </c>
      <c r="M92" s="8">
        <v>8.011653313911145</v>
      </c>
      <c r="N92" s="8">
        <v>11.944646758922069</v>
      </c>
    </row>
    <row r="93" spans="1:14" x14ac:dyDescent="0.2">
      <c r="A93" s="11" t="s">
        <v>16</v>
      </c>
      <c r="B93" s="2">
        <v>1000</v>
      </c>
      <c r="C93" s="2">
        <v>8.7550413612411315</v>
      </c>
      <c r="D93" s="2">
        <v>70.346492390120403</v>
      </c>
      <c r="E93" s="2">
        <v>135.55300420972063</v>
      </c>
      <c r="F93" s="2">
        <v>130.73096058170685</v>
      </c>
      <c r="G93" s="2">
        <v>120.5452029791869</v>
      </c>
      <c r="H93" s="2">
        <v>114.5161765138803</v>
      </c>
      <c r="I93" s="2">
        <v>110.96588065589214</v>
      </c>
      <c r="J93" s="2">
        <v>136.35373428714416</v>
      </c>
      <c r="K93" s="2">
        <v>100.4857369954959</v>
      </c>
      <c r="L93" s="2">
        <v>46.289263740469252</v>
      </c>
      <c r="M93" s="2">
        <v>16.350201654449645</v>
      </c>
      <c r="N93" s="2">
        <v>9.1083046306926896</v>
      </c>
    </row>
    <row r="94" spans="1:14" x14ac:dyDescent="0.2">
      <c r="A94" s="49" t="s">
        <v>19</v>
      </c>
      <c r="B94" s="38">
        <v>1000</v>
      </c>
      <c r="C94" s="8">
        <v>8.0015329113422222</v>
      </c>
      <c r="D94" s="8">
        <v>71.656997872424768</v>
      </c>
      <c r="E94" s="8">
        <v>134.80369484492488</v>
      </c>
      <c r="F94" s="8">
        <v>129.80191085327661</v>
      </c>
      <c r="G94" s="8">
        <v>120.25425184676172</v>
      </c>
      <c r="H94" s="8">
        <v>113.73937864231628</v>
      </c>
      <c r="I94" s="8">
        <v>110.36300926354181</v>
      </c>
      <c r="J94" s="8">
        <v>136.93127006990605</v>
      </c>
      <c r="K94" s="8">
        <v>102.60594928177817</v>
      </c>
      <c r="L94" s="8">
        <v>47.566503244221849</v>
      </c>
      <c r="M94" s="8">
        <v>16.65719609371903</v>
      </c>
      <c r="N94" s="8">
        <v>7.6183050757866084</v>
      </c>
    </row>
    <row r="95" spans="1:14" x14ac:dyDescent="0.2">
      <c r="A95" s="49" t="s">
        <v>201</v>
      </c>
      <c r="B95" s="38">
        <v>1000</v>
      </c>
      <c r="C95" s="8">
        <v>2.8499050031665609</v>
      </c>
      <c r="D95" s="8">
        <v>25.965801139962</v>
      </c>
      <c r="E95" s="8">
        <v>84.230525649145036</v>
      </c>
      <c r="F95" s="8">
        <v>119.69601013299557</v>
      </c>
      <c r="G95" s="8">
        <v>143.44521849271692</v>
      </c>
      <c r="H95" s="8">
        <v>152.31158961367956</v>
      </c>
      <c r="I95" s="8">
        <v>164.66117796073465</v>
      </c>
      <c r="J95" s="8">
        <v>156.74477517416085</v>
      </c>
      <c r="K95" s="8">
        <v>101.32995566814441</v>
      </c>
      <c r="L95" s="8">
        <v>36.09879670677644</v>
      </c>
      <c r="M95" s="8">
        <v>7.2830905636478782</v>
      </c>
      <c r="N95" s="8">
        <v>5.3831538948701709</v>
      </c>
    </row>
    <row r="96" spans="1:14" x14ac:dyDescent="0.2">
      <c r="A96" s="49" t="s">
        <v>20</v>
      </c>
      <c r="B96" s="38">
        <v>1000</v>
      </c>
      <c r="C96" s="8">
        <v>7.9914238378325697</v>
      </c>
      <c r="D96" s="8">
        <v>47.168891920865413</v>
      </c>
      <c r="E96" s="8">
        <v>108.4689601403372</v>
      </c>
      <c r="F96" s="8">
        <v>121.72302894454731</v>
      </c>
      <c r="G96" s="8">
        <v>124.5492642042686</v>
      </c>
      <c r="H96" s="8">
        <v>130.10427833544489</v>
      </c>
      <c r="I96" s="8">
        <v>127.18058668745735</v>
      </c>
      <c r="J96" s="8">
        <v>154.37091901374137</v>
      </c>
      <c r="K96" s="8">
        <v>94.337783841730825</v>
      </c>
      <c r="L96" s="8">
        <v>40.639313907026605</v>
      </c>
      <c r="M96" s="8">
        <v>16.372673228730143</v>
      </c>
      <c r="N96" s="8">
        <v>27.092875938017738</v>
      </c>
    </row>
    <row r="97" spans="1:14" x14ac:dyDescent="0.2">
      <c r="A97" s="10" t="s">
        <v>26</v>
      </c>
      <c r="B97" s="38">
        <v>1000</v>
      </c>
      <c r="C97" s="8">
        <v>29.411764705882351</v>
      </c>
      <c r="D97" s="8">
        <v>80.882352941176478</v>
      </c>
      <c r="E97" s="8">
        <v>132.35294117647058</v>
      </c>
      <c r="F97" s="8">
        <v>115.19607843137254</v>
      </c>
      <c r="G97" s="8">
        <v>129.90196078431373</v>
      </c>
      <c r="H97" s="8">
        <v>144.60784313725492</v>
      </c>
      <c r="I97" s="8">
        <v>120.09803921568628</v>
      </c>
      <c r="J97" s="8">
        <v>134.80392156862743</v>
      </c>
      <c r="K97" s="8">
        <v>71.078431372549019</v>
      </c>
      <c r="L97" s="8">
        <v>29.411764705882351</v>
      </c>
      <c r="M97" s="8">
        <v>7.3529411764705879</v>
      </c>
      <c r="N97" s="8">
        <v>4.9019607843137258</v>
      </c>
    </row>
    <row r="98" spans="1:14" x14ac:dyDescent="0.2">
      <c r="A98" s="49" t="s">
        <v>21</v>
      </c>
      <c r="B98" s="38">
        <v>1000</v>
      </c>
      <c r="C98" s="8">
        <v>37.029109589041099</v>
      </c>
      <c r="D98" s="8">
        <v>107.87671232876713</v>
      </c>
      <c r="E98" s="8">
        <v>254.2808219178082</v>
      </c>
      <c r="F98" s="8">
        <v>189.42636986301369</v>
      </c>
      <c r="G98" s="8">
        <v>104.88013698630137</v>
      </c>
      <c r="H98" s="8">
        <v>77.268835616438352</v>
      </c>
      <c r="I98" s="8">
        <v>57.791095890410958</v>
      </c>
      <c r="J98" s="8">
        <v>64.426369863013704</v>
      </c>
      <c r="K98" s="8">
        <v>47.303082191780824</v>
      </c>
      <c r="L98" s="8">
        <v>25.684931506849313</v>
      </c>
      <c r="M98" s="8">
        <v>13.270547945205479</v>
      </c>
      <c r="N98" s="8">
        <v>20.761986301369863</v>
      </c>
    </row>
    <row r="99" spans="1:14" x14ac:dyDescent="0.2">
      <c r="A99" s="51" t="s">
        <v>41</v>
      </c>
      <c r="B99" s="2">
        <v>1000</v>
      </c>
      <c r="C99" s="2">
        <v>21.958987233529388</v>
      </c>
      <c r="D99" s="2">
        <v>86.368727537169306</v>
      </c>
      <c r="E99" s="2">
        <v>121.46510187413323</v>
      </c>
      <c r="F99" s="2">
        <v>109.33448810783256</v>
      </c>
      <c r="G99" s="2">
        <v>111.11415640251199</v>
      </c>
      <c r="H99" s="2">
        <v>114.76850608357864</v>
      </c>
      <c r="I99" s="2">
        <v>117.98798815259833</v>
      </c>
      <c r="J99" s="2">
        <v>142.44837774281783</v>
      </c>
      <c r="K99" s="2">
        <v>111.95465682915733</v>
      </c>
      <c r="L99" s="2">
        <v>44.921093454511571</v>
      </c>
      <c r="M99" s="2">
        <v>9.5890135631188418</v>
      </c>
      <c r="N99" s="2">
        <v>8.0889030190409894</v>
      </c>
    </row>
    <row r="100" spans="1:14" x14ac:dyDescent="0.2">
      <c r="A100" s="37" t="s">
        <v>19</v>
      </c>
      <c r="B100" s="38">
        <v>1000</v>
      </c>
      <c r="C100" s="8">
        <v>18.912750222821767</v>
      </c>
      <c r="D100" s="8">
        <v>94.00067448750994</v>
      </c>
      <c r="E100" s="8">
        <v>130.3447112952569</v>
      </c>
      <c r="F100" s="8">
        <v>110.83576229133043</v>
      </c>
      <c r="G100" s="8">
        <v>109.7126201430877</v>
      </c>
      <c r="H100" s="8">
        <v>111.97998217425867</v>
      </c>
      <c r="I100" s="8">
        <v>115.26509768024475</v>
      </c>
      <c r="J100" s="8">
        <v>140.95885626189386</v>
      </c>
      <c r="K100" s="8">
        <v>112.60930310986919</v>
      </c>
      <c r="L100" s="8">
        <v>44.172909690940187</v>
      </c>
      <c r="M100" s="8">
        <v>8.1450389034760207</v>
      </c>
      <c r="N100" s="8">
        <v>3.0622937393105776</v>
      </c>
    </row>
    <row r="101" spans="1:14" x14ac:dyDescent="0.2">
      <c r="A101" s="49" t="s">
        <v>201</v>
      </c>
      <c r="B101" s="38">
        <v>1000</v>
      </c>
      <c r="C101" s="8">
        <v>5.3540587219343703</v>
      </c>
      <c r="D101" s="8">
        <v>37.823834196891191</v>
      </c>
      <c r="E101" s="8">
        <v>95.854922279792746</v>
      </c>
      <c r="F101" s="8">
        <v>105.87219343696027</v>
      </c>
      <c r="G101" s="8">
        <v>120.89810017271158</v>
      </c>
      <c r="H101" s="8">
        <v>136.61485319516407</v>
      </c>
      <c r="I101" s="8">
        <v>153.71329879101899</v>
      </c>
      <c r="J101" s="8">
        <v>159.41278065630397</v>
      </c>
      <c r="K101" s="8">
        <v>117.44386873920553</v>
      </c>
      <c r="L101" s="8">
        <v>51.986183074265973</v>
      </c>
      <c r="M101" s="8">
        <v>10.880829015544041</v>
      </c>
      <c r="N101" s="8">
        <v>4.1450777202072535</v>
      </c>
    </row>
    <row r="102" spans="1:14" x14ac:dyDescent="0.2">
      <c r="A102" s="37" t="s">
        <v>20</v>
      </c>
      <c r="B102" s="38">
        <v>1000</v>
      </c>
      <c r="C102" s="8">
        <v>21.953065859197579</v>
      </c>
      <c r="D102" s="8">
        <v>65.166745887834566</v>
      </c>
      <c r="E102" s="8">
        <v>97.324671818976697</v>
      </c>
      <c r="F102" s="8">
        <v>100.8690855529931</v>
      </c>
      <c r="G102" s="8">
        <v>110.83921623857896</v>
      </c>
      <c r="H102" s="8">
        <v>121.40790685937949</v>
      </c>
      <c r="I102" s="8">
        <v>126.25506868768669</v>
      </c>
      <c r="J102" s="8">
        <v>153.37804928143467</v>
      </c>
      <c r="K102" s="8">
        <v>118.52660364182643</v>
      </c>
      <c r="L102" s="8">
        <v>51.159269756879041</v>
      </c>
      <c r="M102" s="8">
        <v>13.960530253683785</v>
      </c>
      <c r="N102" s="8">
        <v>19.159786161529027</v>
      </c>
    </row>
    <row r="103" spans="1:14" x14ac:dyDescent="0.2">
      <c r="A103" s="9" t="s">
        <v>26</v>
      </c>
      <c r="B103" s="38">
        <v>1000</v>
      </c>
      <c r="C103" s="8">
        <v>81.471004243281484</v>
      </c>
      <c r="D103" s="8">
        <v>119.94342291371994</v>
      </c>
      <c r="E103" s="8">
        <v>120.22630834512023</v>
      </c>
      <c r="F103" s="8">
        <v>105.51626591230553</v>
      </c>
      <c r="G103" s="8">
        <v>102.97029702970296</v>
      </c>
      <c r="H103" s="8">
        <v>95.049504950495049</v>
      </c>
      <c r="I103" s="8">
        <v>96.181046676096187</v>
      </c>
      <c r="J103" s="8">
        <v>125.31824611032533</v>
      </c>
      <c r="K103" s="8">
        <v>94.76661951909476</v>
      </c>
      <c r="L103" s="8">
        <v>36.209335219236209</v>
      </c>
      <c r="M103" s="8">
        <v>13.578500707213578</v>
      </c>
      <c r="N103" s="8">
        <v>8.7694483734087694</v>
      </c>
    </row>
    <row r="104" spans="1:14" x14ac:dyDescent="0.2">
      <c r="A104" s="37" t="s">
        <v>21</v>
      </c>
      <c r="B104" s="38">
        <v>1000</v>
      </c>
      <c r="C104" s="8">
        <v>47.299393597517984</v>
      </c>
      <c r="D104" s="8">
        <v>121.36511070370892</v>
      </c>
      <c r="E104" s="8">
        <v>158.62360738964884</v>
      </c>
      <c r="F104" s="8">
        <v>136.90593710337046</v>
      </c>
      <c r="G104" s="8">
        <v>124.77788746298124</v>
      </c>
      <c r="H104" s="8">
        <v>107.37554646735298</v>
      </c>
      <c r="I104" s="8">
        <v>100.09871668311943</v>
      </c>
      <c r="J104" s="8">
        <v>102.80637427725286</v>
      </c>
      <c r="K104" s="8">
        <v>75.052883937385417</v>
      </c>
      <c r="L104" s="8">
        <v>21.661260753067271</v>
      </c>
      <c r="M104" s="8">
        <v>1.494852630094486</v>
      </c>
      <c r="N104" s="8">
        <v>2.5384289945000704</v>
      </c>
    </row>
    <row r="105" spans="1:14" x14ac:dyDescent="0.2">
      <c r="A105" s="11" t="s">
        <v>15</v>
      </c>
      <c r="B105" s="2">
        <v>1000</v>
      </c>
      <c r="C105" s="2">
        <v>24.259267826811101</v>
      </c>
      <c r="D105" s="2">
        <v>92.919505892150184</v>
      </c>
      <c r="E105" s="2">
        <v>128.084043277397</v>
      </c>
      <c r="F105" s="2">
        <v>108.67596809052036</v>
      </c>
      <c r="G105" s="2">
        <v>104.62779984534346</v>
      </c>
      <c r="H105" s="2">
        <v>106.28341804194233</v>
      </c>
      <c r="I105" s="2">
        <v>109.18157604277509</v>
      </c>
      <c r="J105" s="2">
        <v>130.74426812422755</v>
      </c>
      <c r="K105" s="2">
        <v>123.02796375484954</v>
      </c>
      <c r="L105" s="2">
        <v>55.749059833578983</v>
      </c>
      <c r="M105" s="2">
        <v>9.1703403105027661</v>
      </c>
      <c r="N105" s="2">
        <v>7.276788959901654</v>
      </c>
    </row>
    <row r="106" spans="1:14" x14ac:dyDescent="0.2">
      <c r="A106" s="49" t="s">
        <v>19</v>
      </c>
      <c r="B106" s="38">
        <v>1000</v>
      </c>
      <c r="C106" s="8">
        <v>20.794372790560189</v>
      </c>
      <c r="D106" s="8">
        <v>102.34306190654297</v>
      </c>
      <c r="E106" s="8">
        <v>139.98648697561623</v>
      </c>
      <c r="F106" s="8">
        <v>109.95620332275617</v>
      </c>
      <c r="G106" s="8">
        <v>99.200077217282185</v>
      </c>
      <c r="H106" s="8">
        <v>97.734155375650019</v>
      </c>
      <c r="I106" s="8">
        <v>102.80153951956372</v>
      </c>
      <c r="J106" s="8">
        <v>128.53057925026846</v>
      </c>
      <c r="K106" s="8">
        <v>126.5096581928743</v>
      </c>
      <c r="L106" s="8">
        <v>59.638285293727307</v>
      </c>
      <c r="M106" s="8">
        <v>8.9282482535622503</v>
      </c>
      <c r="N106" s="8">
        <v>3.5773319015962262</v>
      </c>
    </row>
    <row r="107" spans="1:14" x14ac:dyDescent="0.2">
      <c r="A107" s="49" t="s">
        <v>201</v>
      </c>
      <c r="B107" s="38">
        <v>1000</v>
      </c>
      <c r="C107" s="8">
        <v>4.5650519908698959</v>
      </c>
      <c r="D107" s="8">
        <v>40.07101191985798</v>
      </c>
      <c r="E107" s="8">
        <v>96.626933806746123</v>
      </c>
      <c r="F107" s="8">
        <v>109.30763378138474</v>
      </c>
      <c r="G107" s="8">
        <v>113.36545777326909</v>
      </c>
      <c r="H107" s="8">
        <v>128.58229774283541</v>
      </c>
      <c r="I107" s="8">
        <v>142.02383971595231</v>
      </c>
      <c r="J107" s="8">
        <v>157.74790768450418</v>
      </c>
      <c r="K107" s="8">
        <v>130.10398173979203</v>
      </c>
      <c r="L107" s="8">
        <v>60.867359878265283</v>
      </c>
      <c r="M107" s="8">
        <v>12.427085975145827</v>
      </c>
      <c r="N107" s="8">
        <v>4.3114379913771241</v>
      </c>
    </row>
    <row r="108" spans="1:14" x14ac:dyDescent="0.2">
      <c r="A108" s="49" t="s">
        <v>20</v>
      </c>
      <c r="B108" s="38">
        <v>1000</v>
      </c>
      <c r="C108" s="8">
        <v>23.615165949600492</v>
      </c>
      <c r="D108" s="8">
        <v>72.430086047940989</v>
      </c>
      <c r="E108" s="8">
        <v>103.69929317762754</v>
      </c>
      <c r="F108" s="8">
        <v>100.11716349108789</v>
      </c>
      <c r="G108" s="8">
        <v>107.99208666256914</v>
      </c>
      <c r="H108" s="8">
        <v>119.07460049170251</v>
      </c>
      <c r="I108" s="8">
        <v>121.00491702519975</v>
      </c>
      <c r="J108" s="8">
        <v>141.04755685310388</v>
      </c>
      <c r="K108" s="8">
        <v>127.94829440688382</v>
      </c>
      <c r="L108" s="8">
        <v>57.054778733866009</v>
      </c>
      <c r="M108" s="8">
        <v>11.418638598647819</v>
      </c>
      <c r="N108" s="8">
        <v>14.59741856177013</v>
      </c>
    </row>
    <row r="109" spans="1:14" x14ac:dyDescent="0.2">
      <c r="A109" s="10" t="s">
        <v>26</v>
      </c>
      <c r="B109" s="38">
        <v>1000</v>
      </c>
      <c r="C109" s="8">
        <v>99.014778325123146</v>
      </c>
      <c r="D109" s="8">
        <v>153.20197044334978</v>
      </c>
      <c r="E109" s="8">
        <v>137.93103448275861</v>
      </c>
      <c r="F109" s="8">
        <v>100.49261083743842</v>
      </c>
      <c r="G109" s="8">
        <v>99.014778325123146</v>
      </c>
      <c r="H109" s="8">
        <v>83.251231527093594</v>
      </c>
      <c r="I109" s="8">
        <v>75.369458128078819</v>
      </c>
      <c r="J109" s="8">
        <v>99.50738916256158</v>
      </c>
      <c r="K109" s="8">
        <v>95.566502463054192</v>
      </c>
      <c r="L109" s="8">
        <v>41.379310344827587</v>
      </c>
      <c r="M109" s="8">
        <v>9.3596059113300498</v>
      </c>
      <c r="N109" s="8">
        <v>5.9113300492610845</v>
      </c>
    </row>
    <row r="110" spans="1:14" x14ac:dyDescent="0.2">
      <c r="A110" s="49" t="s">
        <v>21</v>
      </c>
      <c r="B110" s="38">
        <v>1000</v>
      </c>
      <c r="C110" s="8">
        <v>45.47664460151838</v>
      </c>
      <c r="D110" s="8">
        <v>117.50626425819962</v>
      </c>
      <c r="E110" s="8">
        <v>153.14708852238303</v>
      </c>
      <c r="F110" s="8">
        <v>134.59740454018475</v>
      </c>
      <c r="G110" s="8">
        <v>124.3128015258611</v>
      </c>
      <c r="H110" s="8">
        <v>107.93223381577471</v>
      </c>
      <c r="I110" s="8">
        <v>100.41512397621452</v>
      </c>
      <c r="J110" s="8">
        <v>102.7338344739893</v>
      </c>
      <c r="K110" s="8">
        <v>83.323983694229398</v>
      </c>
      <c r="L110" s="8">
        <v>26.889562062904371</v>
      </c>
      <c r="M110" s="8">
        <v>1.4211451437974494</v>
      </c>
      <c r="N110" s="8">
        <v>2.2439133849433412</v>
      </c>
    </row>
    <row r="111" spans="1:14" x14ac:dyDescent="0.2">
      <c r="A111" s="11" t="s">
        <v>16</v>
      </c>
      <c r="B111" s="2">
        <v>1000</v>
      </c>
      <c r="C111" s="2">
        <v>19.114215303632804</v>
      </c>
      <c r="D111" s="2">
        <v>78.267337455606551</v>
      </c>
      <c r="E111" s="2">
        <v>113.27941410863674</v>
      </c>
      <c r="F111" s="2">
        <v>110.14888408456518</v>
      </c>
      <c r="G111" s="2">
        <v>119.13587562886462</v>
      </c>
      <c r="H111" s="2">
        <v>125.26206950103602</v>
      </c>
      <c r="I111" s="2">
        <v>128.87893512936935</v>
      </c>
      <c r="J111" s="2">
        <v>156.92292602385905</v>
      </c>
      <c r="K111" s="2">
        <v>98.260226329964411</v>
      </c>
      <c r="L111" s="2">
        <v>31.530077200668611</v>
      </c>
      <c r="M111" s="2">
        <v>10.106789490246722</v>
      </c>
      <c r="N111" s="2">
        <v>9.0932497435499222</v>
      </c>
    </row>
    <row r="112" spans="1:14" x14ac:dyDescent="0.2">
      <c r="A112" s="49" t="s">
        <v>19</v>
      </c>
      <c r="B112" s="38">
        <v>1000</v>
      </c>
      <c r="C112" s="8">
        <v>17.037598143539061</v>
      </c>
      <c r="D112" s="8">
        <v>85.686974714136284</v>
      </c>
      <c r="E112" s="8">
        <v>120.73609157258113</v>
      </c>
      <c r="F112" s="8">
        <v>111.71229664899181</v>
      </c>
      <c r="G112" s="8">
        <v>120.18901273310969</v>
      </c>
      <c r="H112" s="8">
        <v>126.17682069040148</v>
      </c>
      <c r="I112" s="8">
        <v>127.68579639048203</v>
      </c>
      <c r="J112" s="8">
        <v>153.34439514723033</v>
      </c>
      <c r="K112" s="8">
        <v>98.756748307662704</v>
      </c>
      <c r="L112" s="8">
        <v>28.760716132212721</v>
      </c>
      <c r="M112" s="8">
        <v>7.3645228390385844</v>
      </c>
      <c r="N112" s="8">
        <v>2.5490266806141713</v>
      </c>
    </row>
    <row r="113" spans="1:14" x14ac:dyDescent="0.2">
      <c r="A113" s="49" t="s">
        <v>201</v>
      </c>
      <c r="B113" s="38">
        <v>1000</v>
      </c>
      <c r="C113" s="8">
        <v>7.0384407146724417</v>
      </c>
      <c r="D113" s="8">
        <v>33.026529507309149</v>
      </c>
      <c r="E113" s="8">
        <v>94.206821873308058</v>
      </c>
      <c r="F113" s="8">
        <v>98.538170005414187</v>
      </c>
      <c r="G113" s="8">
        <v>136.978884677856</v>
      </c>
      <c r="H113" s="8">
        <v>153.7628586897672</v>
      </c>
      <c r="I113" s="8">
        <v>178.66811044937737</v>
      </c>
      <c r="J113" s="8">
        <v>162.96697347049269</v>
      </c>
      <c r="K113" s="8">
        <v>90.416892257715205</v>
      </c>
      <c r="L113" s="8">
        <v>33.026529507309149</v>
      </c>
      <c r="M113" s="8">
        <v>7.579859231185706</v>
      </c>
      <c r="N113" s="8">
        <v>3.789929615592853</v>
      </c>
    </row>
    <row r="114" spans="1:14" x14ac:dyDescent="0.2">
      <c r="A114" s="49" t="s">
        <v>20</v>
      </c>
      <c r="B114" s="38">
        <v>1000</v>
      </c>
      <c r="C114" s="8">
        <v>19.341892850138048</v>
      </c>
      <c r="D114" s="8">
        <v>53.75597833466604</v>
      </c>
      <c r="E114" s="8">
        <v>87.310088864078693</v>
      </c>
      <c r="F114" s="8">
        <v>102.05036134035394</v>
      </c>
      <c r="G114" s="8">
        <v>115.31208038502739</v>
      </c>
      <c r="H114" s="8">
        <v>125.07355048958225</v>
      </c>
      <c r="I114" s="8">
        <v>134.50310043602241</v>
      </c>
      <c r="J114" s="8">
        <v>172.74935501878366</v>
      </c>
      <c r="K114" s="8">
        <v>103.72504941084172</v>
      </c>
      <c r="L114" s="8">
        <v>41.8973763220229</v>
      </c>
      <c r="M114" s="8">
        <v>17.953863098022055</v>
      </c>
      <c r="N114" s="8">
        <v>26.327303450460914</v>
      </c>
    </row>
    <row r="115" spans="1:14" x14ac:dyDescent="0.2">
      <c r="A115" s="10" t="s">
        <v>26</v>
      </c>
      <c r="B115" s="38">
        <v>1000</v>
      </c>
      <c r="C115" s="8">
        <v>57.807308970099669</v>
      </c>
      <c r="D115" s="8">
        <v>75.083056478405311</v>
      </c>
      <c r="E115" s="8">
        <v>96.34551495016612</v>
      </c>
      <c r="F115" s="8">
        <v>112.2923588039867</v>
      </c>
      <c r="G115" s="8">
        <v>108.30564784053156</v>
      </c>
      <c r="H115" s="8">
        <v>110.96345514950167</v>
      </c>
      <c r="I115" s="8">
        <v>124.25249169435216</v>
      </c>
      <c r="J115" s="8">
        <v>160.1328903654485</v>
      </c>
      <c r="K115" s="8">
        <v>93.687707641196013</v>
      </c>
      <c r="L115" s="8">
        <v>29.235880398671096</v>
      </c>
      <c r="M115" s="8">
        <v>19.269102990033222</v>
      </c>
      <c r="N115" s="8">
        <v>12.624584717607974</v>
      </c>
    </row>
    <row r="116" spans="1:14" x14ac:dyDescent="0.2">
      <c r="A116" s="52" t="s">
        <v>21</v>
      </c>
      <c r="B116" s="153">
        <v>1000</v>
      </c>
      <c r="C116" s="20">
        <v>52.891234511243688</v>
      </c>
      <c r="D116" s="20">
        <v>133.20330426801286</v>
      </c>
      <c r="E116" s="20">
        <v>175.42450665442863</v>
      </c>
      <c r="F116" s="20">
        <v>143.98806792106473</v>
      </c>
      <c r="G116" s="20">
        <v>126.20468104635155</v>
      </c>
      <c r="H116" s="20">
        <v>105.66773749426342</v>
      </c>
      <c r="I116" s="20">
        <v>99.12804038549794</v>
      </c>
      <c r="J116" s="20">
        <v>103.02891234511245</v>
      </c>
      <c r="K116" s="20">
        <v>49.678751720972919</v>
      </c>
      <c r="L116" s="20">
        <v>5.6218448829738419</v>
      </c>
      <c r="M116" s="20">
        <v>1.7209729233593392</v>
      </c>
      <c r="N116" s="20">
        <v>3.4419458467186783</v>
      </c>
    </row>
    <row r="118" spans="1:14" x14ac:dyDescent="0.2">
      <c r="A118" s="126" t="s">
        <v>198</v>
      </c>
    </row>
  </sheetData>
  <mergeCells count="5">
    <mergeCell ref="A5:A6"/>
    <mergeCell ref="B5:B6"/>
    <mergeCell ref="C5:N5"/>
    <mergeCell ref="B7:N7"/>
    <mergeCell ref="B62:N6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25"/>
  <sheetViews>
    <sheetView zoomScaleNormal="100" workbookViewId="0">
      <pane ySplit="6" topLeftCell="A7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14.7109375" style="15" customWidth="1"/>
    <col min="2" max="8" width="17.7109375" style="1" customWidth="1"/>
    <col min="9" max="16384" width="9.140625" style="1"/>
  </cols>
  <sheetData>
    <row r="1" spans="1:8" x14ac:dyDescent="0.2">
      <c r="A1" s="56" t="s">
        <v>179</v>
      </c>
    </row>
    <row r="2" spans="1:8" x14ac:dyDescent="0.2">
      <c r="A2" s="62" t="s">
        <v>180</v>
      </c>
    </row>
    <row r="3" spans="1:8" x14ac:dyDescent="0.2">
      <c r="A3" s="62" t="s">
        <v>181</v>
      </c>
    </row>
    <row r="4" spans="1:8" x14ac:dyDescent="0.2">
      <c r="A4" s="57"/>
      <c r="B4" s="58"/>
      <c r="C4" s="58"/>
      <c r="D4" s="58"/>
      <c r="E4" s="58"/>
      <c r="F4" s="58"/>
      <c r="G4" s="58"/>
      <c r="H4" s="58"/>
    </row>
    <row r="5" spans="1:8" ht="12.75" customHeight="1" x14ac:dyDescent="0.2">
      <c r="A5" s="206"/>
      <c r="B5" s="207" t="s">
        <v>108</v>
      </c>
      <c r="C5" s="208" t="s">
        <v>114</v>
      </c>
      <c r="D5" s="208"/>
      <c r="E5" s="208"/>
      <c r="F5" s="208"/>
      <c r="G5" s="208"/>
      <c r="H5" s="208"/>
    </row>
    <row r="6" spans="1:8" ht="35.25" customHeight="1" x14ac:dyDescent="0.2">
      <c r="A6" s="206"/>
      <c r="B6" s="207"/>
      <c r="C6" s="110" t="s">
        <v>109</v>
      </c>
      <c r="D6" s="110" t="s">
        <v>110</v>
      </c>
      <c r="E6" s="110" t="s">
        <v>115</v>
      </c>
      <c r="F6" s="110" t="s">
        <v>111</v>
      </c>
      <c r="G6" s="110" t="s">
        <v>112</v>
      </c>
      <c r="H6" s="63" t="s">
        <v>113</v>
      </c>
    </row>
    <row r="7" spans="1:8" s="46" customFormat="1" ht="36" x14ac:dyDescent="0.2">
      <c r="A7" s="6" t="s">
        <v>31</v>
      </c>
      <c r="B7" s="154">
        <v>1115280</v>
      </c>
      <c r="C7" s="154">
        <v>169302</v>
      </c>
      <c r="D7" s="154">
        <v>444256</v>
      </c>
      <c r="E7" s="154">
        <v>148332</v>
      </c>
      <c r="F7" s="154">
        <v>33980</v>
      </c>
      <c r="G7" s="154">
        <v>64701</v>
      </c>
      <c r="H7" s="154">
        <v>254709</v>
      </c>
    </row>
    <row r="8" spans="1:8" ht="12.75" customHeight="1" x14ac:dyDescent="0.2">
      <c r="A8" s="16" t="s">
        <v>1</v>
      </c>
      <c r="B8" s="155">
        <v>138521</v>
      </c>
      <c r="C8" s="155">
        <v>111601</v>
      </c>
      <c r="D8" s="155">
        <v>748</v>
      </c>
      <c r="E8" s="155">
        <v>4925</v>
      </c>
      <c r="F8" s="155">
        <v>2022</v>
      </c>
      <c r="G8" s="155">
        <v>1513</v>
      </c>
      <c r="H8" s="155">
        <v>17712</v>
      </c>
    </row>
    <row r="9" spans="1:8" x14ac:dyDescent="0.2">
      <c r="A9" s="16" t="s">
        <v>2</v>
      </c>
      <c r="B9" s="155">
        <v>115799</v>
      </c>
      <c r="C9" s="155">
        <v>51438</v>
      </c>
      <c r="D9" s="155">
        <v>1099</v>
      </c>
      <c r="E9" s="155">
        <v>18938</v>
      </c>
      <c r="F9" s="155">
        <v>4084</v>
      </c>
      <c r="G9" s="155">
        <v>2617</v>
      </c>
      <c r="H9" s="155">
        <v>37623</v>
      </c>
    </row>
    <row r="10" spans="1:8" x14ac:dyDescent="0.2">
      <c r="A10" s="16" t="s">
        <v>3</v>
      </c>
      <c r="B10" s="155">
        <v>83993</v>
      </c>
      <c r="C10" s="155">
        <v>4756</v>
      </c>
      <c r="D10" s="155">
        <v>1310</v>
      </c>
      <c r="E10" s="155">
        <v>27982</v>
      </c>
      <c r="F10" s="155">
        <v>4478</v>
      </c>
      <c r="G10" s="155">
        <v>3336</v>
      </c>
      <c r="H10" s="155">
        <v>42131</v>
      </c>
    </row>
    <row r="11" spans="1:8" x14ac:dyDescent="0.2">
      <c r="A11" s="16" t="s">
        <v>4</v>
      </c>
      <c r="B11" s="155">
        <v>65557</v>
      </c>
      <c r="C11" s="155">
        <v>868</v>
      </c>
      <c r="D11" s="155">
        <v>1446</v>
      </c>
      <c r="E11" s="155">
        <v>22582</v>
      </c>
      <c r="F11" s="155">
        <v>3785</v>
      </c>
      <c r="G11" s="155">
        <v>3514</v>
      </c>
      <c r="H11" s="155">
        <v>33362</v>
      </c>
    </row>
    <row r="12" spans="1:8" x14ac:dyDescent="0.2">
      <c r="A12" s="16" t="s">
        <v>5</v>
      </c>
      <c r="B12" s="155">
        <v>55365</v>
      </c>
      <c r="C12" s="155">
        <v>276</v>
      </c>
      <c r="D12" s="155">
        <v>1810</v>
      </c>
      <c r="E12" s="155">
        <v>17513</v>
      </c>
      <c r="F12" s="155">
        <v>3814</v>
      </c>
      <c r="G12" s="155">
        <v>4095</v>
      </c>
      <c r="H12" s="155">
        <v>27857</v>
      </c>
    </row>
    <row r="13" spans="1:8" x14ac:dyDescent="0.2">
      <c r="A13" s="16" t="s">
        <v>6</v>
      </c>
      <c r="B13" s="155">
        <v>50193</v>
      </c>
      <c r="C13" s="155">
        <v>144</v>
      </c>
      <c r="D13" s="155">
        <v>2912</v>
      </c>
      <c r="E13" s="155">
        <v>14403</v>
      </c>
      <c r="F13" s="155">
        <v>3667</v>
      </c>
      <c r="G13" s="155">
        <v>4760</v>
      </c>
      <c r="H13" s="155">
        <v>24307</v>
      </c>
    </row>
    <row r="14" spans="1:8" x14ac:dyDescent="0.2">
      <c r="A14" s="16" t="s">
        <v>7</v>
      </c>
      <c r="B14" s="155">
        <v>51199</v>
      </c>
      <c r="C14" s="155">
        <v>127</v>
      </c>
      <c r="D14" s="155">
        <v>4293</v>
      </c>
      <c r="E14" s="155">
        <v>13770</v>
      </c>
      <c r="F14" s="155">
        <v>3709</v>
      </c>
      <c r="G14" s="155">
        <v>6714</v>
      </c>
      <c r="H14" s="155">
        <v>22586</v>
      </c>
    </row>
    <row r="15" spans="1:8" x14ac:dyDescent="0.2">
      <c r="A15" s="16" t="s">
        <v>8</v>
      </c>
      <c r="B15" s="155">
        <v>65424</v>
      </c>
      <c r="C15" s="155">
        <v>92</v>
      </c>
      <c r="D15" s="155">
        <v>7979</v>
      </c>
      <c r="E15" s="155">
        <v>17182</v>
      </c>
      <c r="F15" s="155">
        <v>4069</v>
      </c>
      <c r="G15" s="155">
        <v>11407</v>
      </c>
      <c r="H15" s="155">
        <v>24695</v>
      </c>
    </row>
    <row r="16" spans="1:8" ht="12" customHeight="1" x14ac:dyDescent="0.2">
      <c r="A16" s="16" t="s">
        <v>9</v>
      </c>
      <c r="B16" s="155">
        <v>90325</v>
      </c>
      <c r="C16" s="155" t="s">
        <v>18</v>
      </c>
      <c r="D16" s="155">
        <v>47530</v>
      </c>
      <c r="E16" s="155">
        <v>9388</v>
      </c>
      <c r="F16" s="155">
        <v>3138</v>
      </c>
      <c r="G16" s="155">
        <v>12739</v>
      </c>
      <c r="H16" s="155">
        <v>17530</v>
      </c>
    </row>
    <row r="17" spans="1:8" x14ac:dyDescent="0.2">
      <c r="A17" s="16" t="s">
        <v>10</v>
      </c>
      <c r="B17" s="155">
        <v>127272</v>
      </c>
      <c r="C17" s="155" t="s">
        <v>18</v>
      </c>
      <c r="D17" s="155">
        <v>111414</v>
      </c>
      <c r="E17" s="155">
        <v>1649</v>
      </c>
      <c r="F17" s="155">
        <v>1045</v>
      </c>
      <c r="G17" s="155">
        <v>7652</v>
      </c>
      <c r="H17" s="155">
        <v>5512</v>
      </c>
    </row>
    <row r="18" spans="1:8" x14ac:dyDescent="0.2">
      <c r="A18" s="16" t="s">
        <v>11</v>
      </c>
      <c r="B18" s="155">
        <v>79384</v>
      </c>
      <c r="C18" s="155" t="s">
        <v>18</v>
      </c>
      <c r="D18" s="155">
        <v>76440</v>
      </c>
      <c r="E18" s="155" t="s">
        <v>18</v>
      </c>
      <c r="F18" s="155">
        <v>82</v>
      </c>
      <c r="G18" s="155">
        <v>2313</v>
      </c>
      <c r="H18" s="155">
        <v>549</v>
      </c>
    </row>
    <row r="19" spans="1:8" x14ac:dyDescent="0.2">
      <c r="A19" s="16" t="s">
        <v>17</v>
      </c>
      <c r="B19" s="155">
        <v>192248</v>
      </c>
      <c r="C19" s="155" t="s">
        <v>18</v>
      </c>
      <c r="D19" s="155">
        <v>187275</v>
      </c>
      <c r="E19" s="155" t="s">
        <v>18</v>
      </c>
      <c r="F19" s="155">
        <v>87</v>
      </c>
      <c r="G19" s="155">
        <v>4041</v>
      </c>
      <c r="H19" s="155">
        <v>845</v>
      </c>
    </row>
    <row r="20" spans="1:8" s="59" customFormat="1" ht="36" x14ac:dyDescent="0.2">
      <c r="A20" s="64" t="s">
        <v>25</v>
      </c>
      <c r="B20" s="155">
        <v>468652</v>
      </c>
      <c r="C20" s="155">
        <v>79472</v>
      </c>
      <c r="D20" s="155">
        <v>149190</v>
      </c>
      <c r="E20" s="155">
        <v>13844</v>
      </c>
      <c r="F20" s="155">
        <v>26850</v>
      </c>
      <c r="G20" s="155">
        <v>36513</v>
      </c>
      <c r="H20" s="155">
        <v>162783</v>
      </c>
    </row>
    <row r="21" spans="1:8" ht="12" customHeight="1" x14ac:dyDescent="0.2">
      <c r="A21" s="60" t="s">
        <v>1</v>
      </c>
      <c r="B21" s="155">
        <v>68193</v>
      </c>
      <c r="C21" s="155">
        <v>53827</v>
      </c>
      <c r="D21" s="155">
        <v>341</v>
      </c>
      <c r="E21" s="155">
        <v>639</v>
      </c>
      <c r="F21" s="155">
        <v>1552</v>
      </c>
      <c r="G21" s="155">
        <v>962</v>
      </c>
      <c r="H21" s="155">
        <v>10872</v>
      </c>
    </row>
    <row r="22" spans="1:8" x14ac:dyDescent="0.2">
      <c r="A22" s="60" t="s">
        <v>2</v>
      </c>
      <c r="B22" s="155">
        <v>52731</v>
      </c>
      <c r="C22" s="155">
        <v>22800</v>
      </c>
      <c r="D22" s="155">
        <v>524</v>
      </c>
      <c r="E22" s="155">
        <v>1122</v>
      </c>
      <c r="F22" s="155">
        <v>3347</v>
      </c>
      <c r="G22" s="155">
        <v>1594</v>
      </c>
      <c r="H22" s="155">
        <v>23344</v>
      </c>
    </row>
    <row r="23" spans="1:8" x14ac:dyDescent="0.2">
      <c r="A23" s="60" t="s">
        <v>3</v>
      </c>
      <c r="B23" s="155">
        <v>35671</v>
      </c>
      <c r="C23" s="155">
        <v>2232</v>
      </c>
      <c r="D23" s="155">
        <v>610</v>
      </c>
      <c r="E23" s="155">
        <v>1394</v>
      </c>
      <c r="F23" s="155">
        <v>3607</v>
      </c>
      <c r="G23" s="155">
        <v>2042</v>
      </c>
      <c r="H23" s="155">
        <v>25786</v>
      </c>
    </row>
    <row r="24" spans="1:8" x14ac:dyDescent="0.2">
      <c r="A24" s="60" t="s">
        <v>4</v>
      </c>
      <c r="B24" s="155">
        <v>28448</v>
      </c>
      <c r="C24" s="155">
        <v>335</v>
      </c>
      <c r="D24" s="155">
        <v>715</v>
      </c>
      <c r="E24" s="155">
        <v>1299</v>
      </c>
      <c r="F24" s="155">
        <v>2993</v>
      </c>
      <c r="G24" s="155">
        <v>2120</v>
      </c>
      <c r="H24" s="155">
        <v>20986</v>
      </c>
    </row>
    <row r="25" spans="1:8" x14ac:dyDescent="0.2">
      <c r="A25" s="60" t="s">
        <v>5</v>
      </c>
      <c r="B25" s="155">
        <v>25756</v>
      </c>
      <c r="C25" s="155">
        <v>121</v>
      </c>
      <c r="D25" s="155">
        <v>989</v>
      </c>
      <c r="E25" s="155">
        <v>1343</v>
      </c>
      <c r="F25" s="155">
        <v>2915</v>
      </c>
      <c r="G25" s="155">
        <v>2365</v>
      </c>
      <c r="H25" s="155">
        <v>18023</v>
      </c>
    </row>
    <row r="26" spans="1:8" x14ac:dyDescent="0.2">
      <c r="A26" s="60" t="s">
        <v>6</v>
      </c>
      <c r="B26" s="155">
        <v>24618</v>
      </c>
      <c r="C26" s="155">
        <v>59</v>
      </c>
      <c r="D26" s="155">
        <v>1852</v>
      </c>
      <c r="E26" s="155">
        <v>1403</v>
      </c>
      <c r="F26" s="155">
        <v>2762</v>
      </c>
      <c r="G26" s="155">
        <v>2676</v>
      </c>
      <c r="H26" s="155">
        <v>15866</v>
      </c>
    </row>
    <row r="27" spans="1:8" x14ac:dyDescent="0.2">
      <c r="A27" s="60" t="s">
        <v>7</v>
      </c>
      <c r="B27" s="155">
        <v>25151</v>
      </c>
      <c r="C27" s="155">
        <v>48</v>
      </c>
      <c r="D27" s="155">
        <v>2572</v>
      </c>
      <c r="E27" s="155">
        <v>1536</v>
      </c>
      <c r="F27" s="155">
        <v>2855</v>
      </c>
      <c r="G27" s="155">
        <v>3674</v>
      </c>
      <c r="H27" s="155">
        <v>14466</v>
      </c>
    </row>
    <row r="28" spans="1:8" x14ac:dyDescent="0.2">
      <c r="A28" s="60" t="s">
        <v>8</v>
      </c>
      <c r="B28" s="155">
        <v>30344</v>
      </c>
      <c r="C28" s="155">
        <v>50</v>
      </c>
      <c r="D28" s="155">
        <v>4100</v>
      </c>
      <c r="E28" s="155">
        <v>2146</v>
      </c>
      <c r="F28" s="155">
        <v>3064</v>
      </c>
      <c r="G28" s="155">
        <v>5724</v>
      </c>
      <c r="H28" s="155">
        <v>15260</v>
      </c>
    </row>
    <row r="29" spans="1:8" ht="12" customHeight="1" x14ac:dyDescent="0.2">
      <c r="A29" s="60" t="s">
        <v>9</v>
      </c>
      <c r="B29" s="155">
        <v>31476</v>
      </c>
      <c r="C29" s="155" t="s">
        <v>18</v>
      </c>
      <c r="D29" s="155">
        <v>6491</v>
      </c>
      <c r="E29" s="155">
        <v>2104</v>
      </c>
      <c r="F29" s="155">
        <v>2647</v>
      </c>
      <c r="G29" s="155">
        <v>7519</v>
      </c>
      <c r="H29" s="155">
        <v>12715</v>
      </c>
    </row>
    <row r="30" spans="1:8" x14ac:dyDescent="0.2">
      <c r="A30" s="60" t="s">
        <v>10</v>
      </c>
      <c r="B30" s="155">
        <v>47748</v>
      </c>
      <c r="C30" s="155" t="s">
        <v>18</v>
      </c>
      <c r="D30" s="155">
        <v>36285</v>
      </c>
      <c r="E30" s="155">
        <v>858</v>
      </c>
      <c r="F30" s="155">
        <v>975</v>
      </c>
      <c r="G30" s="155">
        <v>4979</v>
      </c>
      <c r="H30" s="155">
        <v>4651</v>
      </c>
    </row>
    <row r="31" spans="1:8" x14ac:dyDescent="0.2">
      <c r="A31" s="60" t="s">
        <v>11</v>
      </c>
      <c r="B31" s="155">
        <v>31925</v>
      </c>
      <c r="C31" s="155" t="s">
        <v>18</v>
      </c>
      <c r="D31" s="155">
        <v>30347</v>
      </c>
      <c r="E31" s="155" t="s">
        <v>18</v>
      </c>
      <c r="F31" s="155">
        <v>67</v>
      </c>
      <c r="G31" s="155">
        <v>1174</v>
      </c>
      <c r="H31" s="155">
        <v>337</v>
      </c>
    </row>
    <row r="32" spans="1:8" x14ac:dyDescent="0.2">
      <c r="A32" s="60" t="s">
        <v>17</v>
      </c>
      <c r="B32" s="155">
        <v>66591</v>
      </c>
      <c r="C32" s="155" t="s">
        <v>18</v>
      </c>
      <c r="D32" s="155">
        <v>64364</v>
      </c>
      <c r="E32" s="155" t="s">
        <v>18</v>
      </c>
      <c r="F32" s="155">
        <v>66</v>
      </c>
      <c r="G32" s="155">
        <v>1684</v>
      </c>
      <c r="H32" s="155">
        <v>477</v>
      </c>
    </row>
    <row r="33" spans="1:8" s="59" customFormat="1" ht="36" x14ac:dyDescent="0.2">
      <c r="A33" s="64" t="s">
        <v>27</v>
      </c>
      <c r="B33" s="155">
        <v>646628</v>
      </c>
      <c r="C33" s="155">
        <v>89830</v>
      </c>
      <c r="D33" s="155">
        <v>295066</v>
      </c>
      <c r="E33" s="155">
        <v>134488</v>
      </c>
      <c r="F33" s="155">
        <v>7130</v>
      </c>
      <c r="G33" s="155">
        <v>28188</v>
      </c>
      <c r="H33" s="155">
        <v>91926</v>
      </c>
    </row>
    <row r="34" spans="1:8" ht="12" customHeight="1" x14ac:dyDescent="0.2">
      <c r="A34" s="60" t="s">
        <v>1</v>
      </c>
      <c r="B34" s="155">
        <v>70328</v>
      </c>
      <c r="C34" s="155">
        <v>57774</v>
      </c>
      <c r="D34" s="155">
        <v>407</v>
      </c>
      <c r="E34" s="155">
        <v>4286</v>
      </c>
      <c r="F34" s="155">
        <v>470</v>
      </c>
      <c r="G34" s="155">
        <v>551</v>
      </c>
      <c r="H34" s="155">
        <v>6840</v>
      </c>
    </row>
    <row r="35" spans="1:8" x14ac:dyDescent="0.2">
      <c r="A35" s="60" t="s">
        <v>2</v>
      </c>
      <c r="B35" s="155">
        <v>63068</v>
      </c>
      <c r="C35" s="155">
        <v>28638</v>
      </c>
      <c r="D35" s="155">
        <v>575</v>
      </c>
      <c r="E35" s="155">
        <v>17816</v>
      </c>
      <c r="F35" s="155">
        <v>737</v>
      </c>
      <c r="G35" s="155">
        <v>1023</v>
      </c>
      <c r="H35" s="155">
        <v>14279</v>
      </c>
    </row>
    <row r="36" spans="1:8" x14ac:dyDescent="0.2">
      <c r="A36" s="60" t="s">
        <v>3</v>
      </c>
      <c r="B36" s="155">
        <v>48322</v>
      </c>
      <c r="C36" s="155">
        <v>2524</v>
      </c>
      <c r="D36" s="155">
        <v>700</v>
      </c>
      <c r="E36" s="155">
        <v>26588</v>
      </c>
      <c r="F36" s="155">
        <v>871</v>
      </c>
      <c r="G36" s="155">
        <v>1294</v>
      </c>
      <c r="H36" s="155">
        <v>16345</v>
      </c>
    </row>
    <row r="37" spans="1:8" x14ac:dyDescent="0.2">
      <c r="A37" s="60" t="s">
        <v>4</v>
      </c>
      <c r="B37" s="155">
        <v>37109</v>
      </c>
      <c r="C37" s="155">
        <v>533</v>
      </c>
      <c r="D37" s="155">
        <v>731</v>
      </c>
      <c r="E37" s="155">
        <v>21283</v>
      </c>
      <c r="F37" s="155">
        <v>792</v>
      </c>
      <c r="G37" s="155">
        <v>1394</v>
      </c>
      <c r="H37" s="155">
        <v>12376</v>
      </c>
    </row>
    <row r="38" spans="1:8" x14ac:dyDescent="0.2">
      <c r="A38" s="60" t="s">
        <v>5</v>
      </c>
      <c r="B38" s="155">
        <v>29609</v>
      </c>
      <c r="C38" s="155">
        <v>155</v>
      </c>
      <c r="D38" s="155">
        <v>821</v>
      </c>
      <c r="E38" s="155">
        <v>16170</v>
      </c>
      <c r="F38" s="155">
        <v>899</v>
      </c>
      <c r="G38" s="155">
        <v>1730</v>
      </c>
      <c r="H38" s="155">
        <v>9834</v>
      </c>
    </row>
    <row r="39" spans="1:8" x14ac:dyDescent="0.2">
      <c r="A39" s="60" t="s">
        <v>6</v>
      </c>
      <c r="B39" s="155">
        <v>25575</v>
      </c>
      <c r="C39" s="155">
        <v>85</v>
      </c>
      <c r="D39" s="155">
        <v>1060</v>
      </c>
      <c r="E39" s="155">
        <v>13000</v>
      </c>
      <c r="F39" s="155">
        <v>905</v>
      </c>
      <c r="G39" s="155">
        <v>2084</v>
      </c>
      <c r="H39" s="155">
        <v>8441</v>
      </c>
    </row>
    <row r="40" spans="1:8" x14ac:dyDescent="0.2">
      <c r="A40" s="60" t="s">
        <v>7</v>
      </c>
      <c r="B40" s="155">
        <v>26048</v>
      </c>
      <c r="C40" s="155">
        <v>79</v>
      </c>
      <c r="D40" s="155">
        <v>1721</v>
      </c>
      <c r="E40" s="155">
        <v>12234</v>
      </c>
      <c r="F40" s="155">
        <v>854</v>
      </c>
      <c r="G40" s="155">
        <v>3040</v>
      </c>
      <c r="H40" s="155">
        <v>8120</v>
      </c>
    </row>
    <row r="41" spans="1:8" x14ac:dyDescent="0.2">
      <c r="A41" s="60" t="s">
        <v>8</v>
      </c>
      <c r="B41" s="155">
        <v>35080</v>
      </c>
      <c r="C41" s="155">
        <v>42</v>
      </c>
      <c r="D41" s="155">
        <v>3879</v>
      </c>
      <c r="E41" s="155">
        <v>15036</v>
      </c>
      <c r="F41" s="155">
        <v>1005</v>
      </c>
      <c r="G41" s="155">
        <v>5683</v>
      </c>
      <c r="H41" s="155">
        <v>9435</v>
      </c>
    </row>
    <row r="42" spans="1:8" x14ac:dyDescent="0.2">
      <c r="A42" s="60" t="s">
        <v>9</v>
      </c>
      <c r="B42" s="155">
        <v>58849</v>
      </c>
      <c r="C42" s="155" t="s">
        <v>18</v>
      </c>
      <c r="D42" s="155">
        <v>41039</v>
      </c>
      <c r="E42" s="155">
        <v>7284</v>
      </c>
      <c r="F42" s="155">
        <v>491</v>
      </c>
      <c r="G42" s="155">
        <v>5220</v>
      </c>
      <c r="H42" s="155">
        <v>4815</v>
      </c>
    </row>
    <row r="43" spans="1:8" x14ac:dyDescent="0.2">
      <c r="A43" s="60" t="s">
        <v>10</v>
      </c>
      <c r="B43" s="155">
        <v>79524</v>
      </c>
      <c r="C43" s="155" t="s">
        <v>18</v>
      </c>
      <c r="D43" s="155">
        <v>75129</v>
      </c>
      <c r="E43" s="155">
        <v>791</v>
      </c>
      <c r="F43" s="155">
        <v>70</v>
      </c>
      <c r="G43" s="155">
        <v>2673</v>
      </c>
      <c r="H43" s="155">
        <v>861</v>
      </c>
    </row>
    <row r="44" spans="1:8" x14ac:dyDescent="0.2">
      <c r="A44" s="60" t="s">
        <v>11</v>
      </c>
      <c r="B44" s="155">
        <v>47459</v>
      </c>
      <c r="C44" s="155" t="s">
        <v>18</v>
      </c>
      <c r="D44" s="155">
        <v>46093</v>
      </c>
      <c r="E44" s="155" t="s">
        <v>18</v>
      </c>
      <c r="F44" s="155">
        <v>15</v>
      </c>
      <c r="G44" s="155">
        <v>1139</v>
      </c>
      <c r="H44" s="155">
        <v>212</v>
      </c>
    </row>
    <row r="45" spans="1:8" x14ac:dyDescent="0.2">
      <c r="A45" s="60" t="s">
        <v>17</v>
      </c>
      <c r="B45" s="155">
        <v>125657</v>
      </c>
      <c r="C45" s="155" t="s">
        <v>18</v>
      </c>
      <c r="D45" s="155">
        <v>122911</v>
      </c>
      <c r="E45" s="155" t="s">
        <v>18</v>
      </c>
      <c r="F45" s="155">
        <v>21</v>
      </c>
      <c r="G45" s="155">
        <v>2357</v>
      </c>
      <c r="H45" s="155">
        <v>368</v>
      </c>
    </row>
    <row r="46" spans="1:8" s="46" customFormat="1" ht="36" x14ac:dyDescent="0.2">
      <c r="A46" s="7" t="s">
        <v>28</v>
      </c>
      <c r="B46" s="154">
        <v>343770</v>
      </c>
      <c r="C46" s="154">
        <v>65633</v>
      </c>
      <c r="D46" s="154">
        <v>139388</v>
      </c>
      <c r="E46" s="154">
        <v>36690</v>
      </c>
      <c r="F46" s="154">
        <v>5066</v>
      </c>
      <c r="G46" s="154">
        <v>16401</v>
      </c>
      <c r="H46" s="154">
        <v>80592</v>
      </c>
    </row>
    <row r="47" spans="1:8" ht="12" customHeight="1" x14ac:dyDescent="0.2">
      <c r="A47" s="16" t="s">
        <v>1</v>
      </c>
      <c r="B47" s="155">
        <v>43268</v>
      </c>
      <c r="C47" s="155">
        <v>38276</v>
      </c>
      <c r="D47" s="155">
        <v>227</v>
      </c>
      <c r="E47" s="155">
        <v>620</v>
      </c>
      <c r="F47" s="155">
        <v>153</v>
      </c>
      <c r="G47" s="155">
        <v>301</v>
      </c>
      <c r="H47" s="155">
        <v>3691</v>
      </c>
    </row>
    <row r="48" spans="1:8" x14ac:dyDescent="0.2">
      <c r="A48" s="16" t="s">
        <v>2</v>
      </c>
      <c r="B48" s="155">
        <v>38914</v>
      </c>
      <c r="C48" s="155">
        <v>24165</v>
      </c>
      <c r="D48" s="155">
        <v>278</v>
      </c>
      <c r="E48" s="155">
        <v>3620</v>
      </c>
      <c r="F48" s="155">
        <v>563</v>
      </c>
      <c r="G48" s="155">
        <v>574</v>
      </c>
      <c r="H48" s="155">
        <v>9714</v>
      </c>
    </row>
    <row r="49" spans="1:8" x14ac:dyDescent="0.2">
      <c r="A49" s="16" t="s">
        <v>3</v>
      </c>
      <c r="B49" s="155">
        <v>25631</v>
      </c>
      <c r="C49" s="155">
        <v>2381</v>
      </c>
      <c r="D49" s="155">
        <v>365</v>
      </c>
      <c r="E49" s="155">
        <v>7513</v>
      </c>
      <c r="F49" s="155">
        <v>749</v>
      </c>
      <c r="G49" s="155">
        <v>804</v>
      </c>
      <c r="H49" s="155">
        <v>13819</v>
      </c>
    </row>
    <row r="50" spans="1:8" x14ac:dyDescent="0.2">
      <c r="A50" s="16" t="s">
        <v>4</v>
      </c>
      <c r="B50" s="155">
        <v>20855</v>
      </c>
      <c r="C50" s="155">
        <v>480</v>
      </c>
      <c r="D50" s="155">
        <v>429</v>
      </c>
      <c r="E50" s="155">
        <v>6447</v>
      </c>
      <c r="F50" s="155">
        <v>673</v>
      </c>
      <c r="G50" s="155">
        <v>838</v>
      </c>
      <c r="H50" s="155">
        <v>11988</v>
      </c>
    </row>
    <row r="51" spans="1:8" x14ac:dyDescent="0.2">
      <c r="A51" s="16" t="s">
        <v>5</v>
      </c>
      <c r="B51" s="155">
        <v>16447</v>
      </c>
      <c r="C51" s="155">
        <v>150</v>
      </c>
      <c r="D51" s="155">
        <v>578</v>
      </c>
      <c r="E51" s="155">
        <v>4628</v>
      </c>
      <c r="F51" s="155">
        <v>592</v>
      </c>
      <c r="G51" s="155">
        <v>1051</v>
      </c>
      <c r="H51" s="155">
        <v>9448</v>
      </c>
    </row>
    <row r="52" spans="1:8" x14ac:dyDescent="0.2">
      <c r="A52" s="16" t="s">
        <v>6</v>
      </c>
      <c r="B52" s="155">
        <v>14157</v>
      </c>
      <c r="C52" s="155">
        <v>74</v>
      </c>
      <c r="D52" s="155">
        <v>1001</v>
      </c>
      <c r="E52" s="155">
        <v>3544</v>
      </c>
      <c r="F52" s="155">
        <v>555</v>
      </c>
      <c r="G52" s="155">
        <v>1178</v>
      </c>
      <c r="H52" s="155">
        <v>7805</v>
      </c>
    </row>
    <row r="53" spans="1:8" x14ac:dyDescent="0.2">
      <c r="A53" s="16" t="s">
        <v>7</v>
      </c>
      <c r="B53" s="155">
        <v>14172</v>
      </c>
      <c r="C53" s="155">
        <v>61</v>
      </c>
      <c r="D53" s="155">
        <v>1540</v>
      </c>
      <c r="E53" s="155">
        <v>3319</v>
      </c>
      <c r="F53" s="155">
        <v>523</v>
      </c>
      <c r="G53" s="155">
        <v>1604</v>
      </c>
      <c r="H53" s="155">
        <v>7125</v>
      </c>
    </row>
    <row r="54" spans="1:8" x14ac:dyDescent="0.2">
      <c r="A54" s="16" t="s">
        <v>8</v>
      </c>
      <c r="B54" s="155">
        <v>19303</v>
      </c>
      <c r="C54" s="155">
        <v>46</v>
      </c>
      <c r="D54" s="155">
        <v>2959</v>
      </c>
      <c r="E54" s="155">
        <v>4353</v>
      </c>
      <c r="F54" s="155">
        <v>639</v>
      </c>
      <c r="G54" s="155">
        <v>2920</v>
      </c>
      <c r="H54" s="155">
        <v>8386</v>
      </c>
    </row>
    <row r="55" spans="1:8" x14ac:dyDescent="0.2">
      <c r="A55" s="16" t="s">
        <v>9</v>
      </c>
      <c r="B55" s="155">
        <v>28028</v>
      </c>
      <c r="C55" s="155" t="s">
        <v>18</v>
      </c>
      <c r="D55" s="155">
        <v>15897</v>
      </c>
      <c r="E55" s="155">
        <v>2284</v>
      </c>
      <c r="F55" s="155">
        <v>443</v>
      </c>
      <c r="G55" s="155">
        <v>3353</v>
      </c>
      <c r="H55" s="155">
        <v>6051</v>
      </c>
    </row>
    <row r="56" spans="1:8" x14ac:dyDescent="0.2">
      <c r="A56" s="16" t="s">
        <v>10</v>
      </c>
      <c r="B56" s="155">
        <v>41305</v>
      </c>
      <c r="C56" s="155" t="s">
        <v>18</v>
      </c>
      <c r="D56" s="155">
        <v>36643</v>
      </c>
      <c r="E56" s="155">
        <v>362</v>
      </c>
      <c r="F56" s="155">
        <v>155</v>
      </c>
      <c r="G56" s="155">
        <v>2176</v>
      </c>
      <c r="H56" s="155">
        <v>1969</v>
      </c>
    </row>
    <row r="57" spans="1:8" x14ac:dyDescent="0.2">
      <c r="A57" s="16" t="s">
        <v>11</v>
      </c>
      <c r="B57" s="155">
        <v>26840</v>
      </c>
      <c r="C57" s="155" t="s">
        <v>18</v>
      </c>
      <c r="D57" s="155">
        <v>25871</v>
      </c>
      <c r="E57" s="155" t="s">
        <v>18</v>
      </c>
      <c r="F57" s="155">
        <v>11</v>
      </c>
      <c r="G57" s="155">
        <v>669</v>
      </c>
      <c r="H57" s="155">
        <v>289</v>
      </c>
    </row>
    <row r="58" spans="1:8" x14ac:dyDescent="0.2">
      <c r="A58" s="16" t="s">
        <v>17</v>
      </c>
      <c r="B58" s="155">
        <v>54850</v>
      </c>
      <c r="C58" s="155" t="s">
        <v>18</v>
      </c>
      <c r="D58" s="155">
        <v>53600</v>
      </c>
      <c r="E58" s="155" t="s">
        <v>18</v>
      </c>
      <c r="F58" s="155">
        <v>10</v>
      </c>
      <c r="G58" s="155">
        <v>933</v>
      </c>
      <c r="H58" s="155">
        <v>307</v>
      </c>
    </row>
    <row r="59" spans="1:8" ht="12" customHeight="1" x14ac:dyDescent="0.2">
      <c r="A59" s="111" t="s">
        <v>15</v>
      </c>
      <c r="B59" s="155">
        <v>140422</v>
      </c>
      <c r="C59" s="155">
        <v>30872</v>
      </c>
      <c r="D59" s="155">
        <v>46536</v>
      </c>
      <c r="E59" s="155">
        <v>2339</v>
      </c>
      <c r="F59" s="155">
        <v>3977</v>
      </c>
      <c r="G59" s="155">
        <v>9015</v>
      </c>
      <c r="H59" s="155">
        <v>47683</v>
      </c>
    </row>
    <row r="60" spans="1:8" ht="12" customHeight="1" x14ac:dyDescent="0.2">
      <c r="A60" s="60" t="s">
        <v>1</v>
      </c>
      <c r="B60" s="155">
        <v>21171</v>
      </c>
      <c r="C60" s="155">
        <v>18538</v>
      </c>
      <c r="D60" s="155">
        <v>87</v>
      </c>
      <c r="E60" s="155">
        <v>60</v>
      </c>
      <c r="F60" s="155">
        <v>118</v>
      </c>
      <c r="G60" s="155">
        <v>203</v>
      </c>
      <c r="H60" s="155">
        <v>2165</v>
      </c>
    </row>
    <row r="61" spans="1:8" x14ac:dyDescent="0.2">
      <c r="A61" s="60" t="s">
        <v>2</v>
      </c>
      <c r="B61" s="155">
        <v>17502</v>
      </c>
      <c r="C61" s="155">
        <v>10893</v>
      </c>
      <c r="D61" s="155">
        <v>123</v>
      </c>
      <c r="E61" s="155">
        <v>161</v>
      </c>
      <c r="F61" s="155">
        <v>458</v>
      </c>
      <c r="G61" s="155">
        <v>358</v>
      </c>
      <c r="H61" s="155">
        <v>5509</v>
      </c>
    </row>
    <row r="62" spans="1:8" x14ac:dyDescent="0.2">
      <c r="A62" s="60" t="s">
        <v>3</v>
      </c>
      <c r="B62" s="155">
        <v>10245</v>
      </c>
      <c r="C62" s="155">
        <v>1113</v>
      </c>
      <c r="D62" s="155">
        <v>157</v>
      </c>
      <c r="E62" s="155">
        <v>267</v>
      </c>
      <c r="F62" s="155">
        <v>582</v>
      </c>
      <c r="G62" s="155">
        <v>487</v>
      </c>
      <c r="H62" s="155">
        <v>7639</v>
      </c>
    </row>
    <row r="63" spans="1:8" x14ac:dyDescent="0.2">
      <c r="A63" s="60" t="s">
        <v>4</v>
      </c>
      <c r="B63" s="155">
        <v>8648</v>
      </c>
      <c r="C63" s="155">
        <v>193</v>
      </c>
      <c r="D63" s="155">
        <v>212</v>
      </c>
      <c r="E63" s="155">
        <v>248</v>
      </c>
      <c r="F63" s="155">
        <v>548</v>
      </c>
      <c r="G63" s="155">
        <v>529</v>
      </c>
      <c r="H63" s="155">
        <v>6918</v>
      </c>
    </row>
    <row r="64" spans="1:8" x14ac:dyDescent="0.2">
      <c r="A64" s="60" t="s">
        <v>5</v>
      </c>
      <c r="B64" s="155">
        <v>7509</v>
      </c>
      <c r="C64" s="155">
        <v>63</v>
      </c>
      <c r="D64" s="155">
        <v>330</v>
      </c>
      <c r="E64" s="155">
        <v>250</v>
      </c>
      <c r="F64" s="155">
        <v>455</v>
      </c>
      <c r="G64" s="155">
        <v>612</v>
      </c>
      <c r="H64" s="155">
        <v>5799</v>
      </c>
    </row>
    <row r="65" spans="1:8" x14ac:dyDescent="0.2">
      <c r="A65" s="60" t="s">
        <v>6</v>
      </c>
      <c r="B65" s="155">
        <v>6856</v>
      </c>
      <c r="C65" s="155">
        <v>31</v>
      </c>
      <c r="D65" s="155">
        <v>691</v>
      </c>
      <c r="E65" s="155">
        <v>225</v>
      </c>
      <c r="F65" s="155">
        <v>412</v>
      </c>
      <c r="G65" s="155">
        <v>657</v>
      </c>
      <c r="H65" s="155">
        <v>4840</v>
      </c>
    </row>
    <row r="66" spans="1:8" x14ac:dyDescent="0.2">
      <c r="A66" s="60" t="s">
        <v>7</v>
      </c>
      <c r="B66" s="155">
        <v>6681</v>
      </c>
      <c r="C66" s="155">
        <v>20</v>
      </c>
      <c r="D66" s="155">
        <v>997</v>
      </c>
      <c r="E66" s="155">
        <v>263</v>
      </c>
      <c r="F66" s="155">
        <v>396</v>
      </c>
      <c r="G66" s="155">
        <v>840</v>
      </c>
      <c r="H66" s="155">
        <v>4165</v>
      </c>
    </row>
    <row r="67" spans="1:8" x14ac:dyDescent="0.2">
      <c r="A67" s="60" t="s">
        <v>8</v>
      </c>
      <c r="B67" s="155">
        <v>8605</v>
      </c>
      <c r="C67" s="155">
        <v>21</v>
      </c>
      <c r="D67" s="155">
        <v>1623</v>
      </c>
      <c r="E67" s="155">
        <v>381</v>
      </c>
      <c r="F67" s="155">
        <v>485</v>
      </c>
      <c r="G67" s="155">
        <v>1379</v>
      </c>
      <c r="H67" s="155">
        <v>4716</v>
      </c>
    </row>
    <row r="68" spans="1:8" x14ac:dyDescent="0.2">
      <c r="A68" s="60" t="s">
        <v>9</v>
      </c>
      <c r="B68" s="155">
        <v>9322</v>
      </c>
      <c r="C68" s="155" t="s">
        <v>18</v>
      </c>
      <c r="D68" s="155">
        <v>2674</v>
      </c>
      <c r="E68" s="155">
        <v>348</v>
      </c>
      <c r="F68" s="155">
        <v>371</v>
      </c>
      <c r="G68" s="155">
        <v>1883</v>
      </c>
      <c r="H68" s="155">
        <v>4046</v>
      </c>
    </row>
    <row r="69" spans="1:8" x14ac:dyDescent="0.2">
      <c r="A69" s="60" t="s">
        <v>10</v>
      </c>
      <c r="B69" s="155">
        <v>14688</v>
      </c>
      <c r="C69" s="155" t="s">
        <v>18</v>
      </c>
      <c r="D69" s="155">
        <v>11526</v>
      </c>
      <c r="E69" s="155">
        <v>136</v>
      </c>
      <c r="F69" s="155">
        <v>139</v>
      </c>
      <c r="G69" s="155">
        <v>1340</v>
      </c>
      <c r="H69" s="155">
        <v>1547</v>
      </c>
    </row>
    <row r="70" spans="1:8" x14ac:dyDescent="0.2">
      <c r="A70" s="60" t="s">
        <v>11</v>
      </c>
      <c r="B70" s="155">
        <v>10557</v>
      </c>
      <c r="C70" s="155" t="s">
        <v>18</v>
      </c>
      <c r="D70" s="155">
        <v>10063</v>
      </c>
      <c r="E70" s="155" t="s">
        <v>18</v>
      </c>
      <c r="F70" s="155">
        <v>7</v>
      </c>
      <c r="G70" s="155">
        <v>320</v>
      </c>
      <c r="H70" s="155">
        <v>167</v>
      </c>
    </row>
    <row r="71" spans="1:8" x14ac:dyDescent="0.2">
      <c r="A71" s="60" t="s">
        <v>17</v>
      </c>
      <c r="B71" s="155">
        <v>18638</v>
      </c>
      <c r="C71" s="155" t="s">
        <v>18</v>
      </c>
      <c r="D71" s="155">
        <v>18053</v>
      </c>
      <c r="E71" s="155" t="s">
        <v>18</v>
      </c>
      <c r="F71" s="155">
        <v>6</v>
      </c>
      <c r="G71" s="155">
        <v>407</v>
      </c>
      <c r="H71" s="155">
        <v>172</v>
      </c>
    </row>
    <row r="72" spans="1:8" ht="12" customHeight="1" x14ac:dyDescent="0.2">
      <c r="A72" s="111" t="s">
        <v>16</v>
      </c>
      <c r="B72" s="155">
        <v>203348</v>
      </c>
      <c r="C72" s="155">
        <v>34761</v>
      </c>
      <c r="D72" s="155">
        <v>92852</v>
      </c>
      <c r="E72" s="155">
        <v>34351</v>
      </c>
      <c r="F72" s="155">
        <v>1089</v>
      </c>
      <c r="G72" s="155">
        <v>7386</v>
      </c>
      <c r="H72" s="155">
        <v>32909</v>
      </c>
    </row>
    <row r="73" spans="1:8" ht="12" customHeight="1" x14ac:dyDescent="0.2">
      <c r="A73" s="60" t="s">
        <v>1</v>
      </c>
      <c r="B73" s="155">
        <v>22097</v>
      </c>
      <c r="C73" s="155">
        <v>19738</v>
      </c>
      <c r="D73" s="155">
        <v>140</v>
      </c>
      <c r="E73" s="155">
        <v>560</v>
      </c>
      <c r="F73" s="155">
        <v>35</v>
      </c>
      <c r="G73" s="155">
        <v>98</v>
      </c>
      <c r="H73" s="155">
        <v>1526</v>
      </c>
    </row>
    <row r="74" spans="1:8" x14ac:dyDescent="0.2">
      <c r="A74" s="60" t="s">
        <v>2</v>
      </c>
      <c r="B74" s="155">
        <v>21412</v>
      </c>
      <c r="C74" s="155">
        <v>13272</v>
      </c>
      <c r="D74" s="155">
        <v>155</v>
      </c>
      <c r="E74" s="155">
        <v>3459</v>
      </c>
      <c r="F74" s="155">
        <v>105</v>
      </c>
      <c r="G74" s="155">
        <v>216</v>
      </c>
      <c r="H74" s="155">
        <v>4205</v>
      </c>
    </row>
    <row r="75" spans="1:8" x14ac:dyDescent="0.2">
      <c r="A75" s="60" t="s">
        <v>3</v>
      </c>
      <c r="B75" s="155">
        <v>15386</v>
      </c>
      <c r="C75" s="155">
        <v>1268</v>
      </c>
      <c r="D75" s="155">
        <v>208</v>
      </c>
      <c r="E75" s="155">
        <v>7246</v>
      </c>
      <c r="F75" s="155">
        <v>167</v>
      </c>
      <c r="G75" s="155">
        <v>317</v>
      </c>
      <c r="H75" s="155">
        <v>6180</v>
      </c>
    </row>
    <row r="76" spans="1:8" x14ac:dyDescent="0.2">
      <c r="A76" s="60" t="s">
        <v>4</v>
      </c>
      <c r="B76" s="155">
        <v>12207</v>
      </c>
      <c r="C76" s="155">
        <v>287</v>
      </c>
      <c r="D76" s="155">
        <v>217</v>
      </c>
      <c r="E76" s="155">
        <v>6199</v>
      </c>
      <c r="F76" s="155">
        <v>125</v>
      </c>
      <c r="G76" s="155">
        <v>309</v>
      </c>
      <c r="H76" s="155">
        <v>5070</v>
      </c>
    </row>
    <row r="77" spans="1:8" x14ac:dyDescent="0.2">
      <c r="A77" s="60" t="s">
        <v>5</v>
      </c>
      <c r="B77" s="155">
        <v>8938</v>
      </c>
      <c r="C77" s="155">
        <v>87</v>
      </c>
      <c r="D77" s="155">
        <v>248</v>
      </c>
      <c r="E77" s="155">
        <v>4378</v>
      </c>
      <c r="F77" s="155">
        <v>137</v>
      </c>
      <c r="G77" s="155">
        <v>439</v>
      </c>
      <c r="H77" s="155">
        <v>3649</v>
      </c>
    </row>
    <row r="78" spans="1:8" x14ac:dyDescent="0.2">
      <c r="A78" s="60" t="s">
        <v>6</v>
      </c>
      <c r="B78" s="155">
        <v>7301</v>
      </c>
      <c r="C78" s="155">
        <v>43</v>
      </c>
      <c r="D78" s="155">
        <v>310</v>
      </c>
      <c r="E78" s="155">
        <v>3319</v>
      </c>
      <c r="F78" s="155">
        <v>143</v>
      </c>
      <c r="G78" s="155">
        <v>521</v>
      </c>
      <c r="H78" s="155">
        <v>2965</v>
      </c>
    </row>
    <row r="79" spans="1:8" x14ac:dyDescent="0.2">
      <c r="A79" s="60" t="s">
        <v>7</v>
      </c>
      <c r="B79" s="155">
        <v>7491</v>
      </c>
      <c r="C79" s="155">
        <v>41</v>
      </c>
      <c r="D79" s="155">
        <v>543</v>
      </c>
      <c r="E79" s="155">
        <v>3056</v>
      </c>
      <c r="F79" s="155">
        <v>127</v>
      </c>
      <c r="G79" s="155">
        <v>764</v>
      </c>
      <c r="H79" s="155">
        <v>2960</v>
      </c>
    </row>
    <row r="80" spans="1:8" x14ac:dyDescent="0.2">
      <c r="A80" s="60" t="s">
        <v>8</v>
      </c>
      <c r="B80" s="155">
        <v>10698</v>
      </c>
      <c r="C80" s="155">
        <v>25</v>
      </c>
      <c r="D80" s="155">
        <v>1336</v>
      </c>
      <c r="E80" s="155">
        <v>3972</v>
      </c>
      <c r="F80" s="155">
        <v>154</v>
      </c>
      <c r="G80" s="155">
        <v>1541</v>
      </c>
      <c r="H80" s="155">
        <v>3670</v>
      </c>
    </row>
    <row r="81" spans="1:8" x14ac:dyDescent="0.2">
      <c r="A81" s="60" t="s">
        <v>9</v>
      </c>
      <c r="B81" s="155">
        <v>18706</v>
      </c>
      <c r="C81" s="155" t="s">
        <v>18</v>
      </c>
      <c r="D81" s="155">
        <v>13223</v>
      </c>
      <c r="E81" s="155">
        <v>1936</v>
      </c>
      <c r="F81" s="155">
        <v>72</v>
      </c>
      <c r="G81" s="155">
        <v>1470</v>
      </c>
      <c r="H81" s="155">
        <v>2005</v>
      </c>
    </row>
    <row r="82" spans="1:8" x14ac:dyDescent="0.2">
      <c r="A82" s="60" t="s">
        <v>10</v>
      </c>
      <c r="B82" s="155">
        <v>26617</v>
      </c>
      <c r="C82" s="155" t="s">
        <v>18</v>
      </c>
      <c r="D82" s="155">
        <v>25117</v>
      </c>
      <c r="E82" s="155">
        <v>226</v>
      </c>
      <c r="F82" s="155">
        <v>16</v>
      </c>
      <c r="G82" s="155">
        <v>836</v>
      </c>
      <c r="H82" s="155">
        <v>422</v>
      </c>
    </row>
    <row r="83" spans="1:8" x14ac:dyDescent="0.2">
      <c r="A83" s="60" t="s">
        <v>11</v>
      </c>
      <c r="B83" s="155">
        <v>16283</v>
      </c>
      <c r="C83" s="155" t="s">
        <v>18</v>
      </c>
      <c r="D83" s="155">
        <v>15808</v>
      </c>
      <c r="E83" s="155" t="s">
        <v>18</v>
      </c>
      <c r="F83" s="155">
        <v>4</v>
      </c>
      <c r="G83" s="155">
        <v>349</v>
      </c>
      <c r="H83" s="155">
        <v>122</v>
      </c>
    </row>
    <row r="84" spans="1:8" x14ac:dyDescent="0.2">
      <c r="A84" s="60" t="s">
        <v>17</v>
      </c>
      <c r="B84" s="155">
        <v>36212</v>
      </c>
      <c r="C84" s="155" t="s">
        <v>18</v>
      </c>
      <c r="D84" s="155">
        <v>35547</v>
      </c>
      <c r="E84" s="155" t="s">
        <v>18</v>
      </c>
      <c r="F84" s="155">
        <v>4</v>
      </c>
      <c r="G84" s="155">
        <v>526</v>
      </c>
      <c r="H84" s="155">
        <v>135</v>
      </c>
    </row>
    <row r="85" spans="1:8" ht="36" x14ac:dyDescent="0.2">
      <c r="A85" s="12" t="s">
        <v>29</v>
      </c>
      <c r="B85" s="154">
        <v>771510</v>
      </c>
      <c r="C85" s="154">
        <v>103669</v>
      </c>
      <c r="D85" s="154">
        <v>304868</v>
      </c>
      <c r="E85" s="154">
        <v>111642</v>
      </c>
      <c r="F85" s="154">
        <v>28914</v>
      </c>
      <c r="G85" s="154">
        <v>48300</v>
      </c>
      <c r="H85" s="154">
        <v>174117</v>
      </c>
    </row>
    <row r="86" spans="1:8" ht="12" customHeight="1" x14ac:dyDescent="0.2">
      <c r="A86" s="16" t="s">
        <v>1</v>
      </c>
      <c r="B86" s="155">
        <v>95253</v>
      </c>
      <c r="C86" s="155">
        <v>73325</v>
      </c>
      <c r="D86" s="155">
        <v>521</v>
      </c>
      <c r="E86" s="155">
        <v>4305</v>
      </c>
      <c r="F86" s="155">
        <v>1869</v>
      </c>
      <c r="G86" s="155">
        <v>1212</v>
      </c>
      <c r="H86" s="155">
        <v>14021</v>
      </c>
    </row>
    <row r="87" spans="1:8" x14ac:dyDescent="0.2">
      <c r="A87" s="16" t="s">
        <v>2</v>
      </c>
      <c r="B87" s="155">
        <v>76885</v>
      </c>
      <c r="C87" s="155">
        <v>27273</v>
      </c>
      <c r="D87" s="155">
        <v>821</v>
      </c>
      <c r="E87" s="155">
        <v>15318</v>
      </c>
      <c r="F87" s="155">
        <v>3521</v>
      </c>
      <c r="G87" s="155">
        <v>2043</v>
      </c>
      <c r="H87" s="155">
        <v>27909</v>
      </c>
    </row>
    <row r="88" spans="1:8" x14ac:dyDescent="0.2">
      <c r="A88" s="16" t="s">
        <v>3</v>
      </c>
      <c r="B88" s="155">
        <v>58362</v>
      </c>
      <c r="C88" s="155">
        <v>2375</v>
      </c>
      <c r="D88" s="155">
        <v>945</v>
      </c>
      <c r="E88" s="155">
        <v>20469</v>
      </c>
      <c r="F88" s="155">
        <v>3729</v>
      </c>
      <c r="G88" s="155">
        <v>2532</v>
      </c>
      <c r="H88" s="155">
        <v>28312</v>
      </c>
    </row>
    <row r="89" spans="1:8" x14ac:dyDescent="0.2">
      <c r="A89" s="16" t="s">
        <v>4</v>
      </c>
      <c r="B89" s="155">
        <v>44702</v>
      </c>
      <c r="C89" s="155">
        <v>388</v>
      </c>
      <c r="D89" s="155">
        <v>1017</v>
      </c>
      <c r="E89" s="155">
        <v>16135</v>
      </c>
      <c r="F89" s="155">
        <v>3112</v>
      </c>
      <c r="G89" s="155">
        <v>2676</v>
      </c>
      <c r="H89" s="155">
        <v>21374</v>
      </c>
    </row>
    <row r="90" spans="1:8" x14ac:dyDescent="0.2">
      <c r="A90" s="16" t="s">
        <v>5</v>
      </c>
      <c r="B90" s="155">
        <v>38918</v>
      </c>
      <c r="C90" s="155">
        <v>126</v>
      </c>
      <c r="D90" s="155">
        <v>1232</v>
      </c>
      <c r="E90" s="155">
        <v>12885</v>
      </c>
      <c r="F90" s="155">
        <v>3222</v>
      </c>
      <c r="G90" s="155">
        <v>3044</v>
      </c>
      <c r="H90" s="155">
        <v>18409</v>
      </c>
    </row>
    <row r="91" spans="1:8" x14ac:dyDescent="0.2">
      <c r="A91" s="16" t="s">
        <v>6</v>
      </c>
      <c r="B91" s="155">
        <v>36036</v>
      </c>
      <c r="C91" s="155">
        <v>70</v>
      </c>
      <c r="D91" s="155">
        <v>1911</v>
      </c>
      <c r="E91" s="155">
        <v>10859</v>
      </c>
      <c r="F91" s="155">
        <v>3112</v>
      </c>
      <c r="G91" s="155">
        <v>3582</v>
      </c>
      <c r="H91" s="155">
        <v>16502</v>
      </c>
    </row>
    <row r="92" spans="1:8" x14ac:dyDescent="0.2">
      <c r="A92" s="16" t="s">
        <v>7</v>
      </c>
      <c r="B92" s="155">
        <v>37027</v>
      </c>
      <c r="C92" s="155">
        <v>66</v>
      </c>
      <c r="D92" s="155">
        <v>2753</v>
      </c>
      <c r="E92" s="155">
        <v>10451</v>
      </c>
      <c r="F92" s="155">
        <v>3186</v>
      </c>
      <c r="G92" s="155">
        <v>5110</v>
      </c>
      <c r="H92" s="155">
        <v>15461</v>
      </c>
    </row>
    <row r="93" spans="1:8" x14ac:dyDescent="0.2">
      <c r="A93" s="16" t="s">
        <v>8</v>
      </c>
      <c r="B93" s="155">
        <v>46121</v>
      </c>
      <c r="C93" s="155">
        <v>46</v>
      </c>
      <c r="D93" s="155">
        <v>5020</v>
      </c>
      <c r="E93" s="155">
        <v>12829</v>
      </c>
      <c r="F93" s="155">
        <v>3430</v>
      </c>
      <c r="G93" s="155">
        <v>8487</v>
      </c>
      <c r="H93" s="155">
        <v>16309</v>
      </c>
    </row>
    <row r="94" spans="1:8" x14ac:dyDescent="0.2">
      <c r="A94" s="16" t="s">
        <v>9</v>
      </c>
      <c r="B94" s="155">
        <v>62297</v>
      </c>
      <c r="C94" s="155" t="s">
        <v>18</v>
      </c>
      <c r="D94" s="155">
        <v>31633</v>
      </c>
      <c r="E94" s="155">
        <v>7104</v>
      </c>
      <c r="F94" s="155">
        <v>2695</v>
      </c>
      <c r="G94" s="155">
        <v>9386</v>
      </c>
      <c r="H94" s="155">
        <v>11479</v>
      </c>
    </row>
    <row r="95" spans="1:8" x14ac:dyDescent="0.2">
      <c r="A95" s="16" t="s">
        <v>10</v>
      </c>
      <c r="B95" s="155">
        <v>85967</v>
      </c>
      <c r="C95" s="155" t="s">
        <v>18</v>
      </c>
      <c r="D95" s="155">
        <v>74771</v>
      </c>
      <c r="E95" s="155">
        <v>1287</v>
      </c>
      <c r="F95" s="155">
        <v>890</v>
      </c>
      <c r="G95" s="155">
        <v>5476</v>
      </c>
      <c r="H95" s="155">
        <v>3543</v>
      </c>
    </row>
    <row r="96" spans="1:8" x14ac:dyDescent="0.2">
      <c r="A96" s="16" t="s">
        <v>11</v>
      </c>
      <c r="B96" s="155">
        <v>52544</v>
      </c>
      <c r="C96" s="155" t="s">
        <v>18</v>
      </c>
      <c r="D96" s="155">
        <v>50569</v>
      </c>
      <c r="E96" s="155" t="s">
        <v>18</v>
      </c>
      <c r="F96" s="155">
        <v>71</v>
      </c>
      <c r="G96" s="155">
        <v>1644</v>
      </c>
      <c r="H96" s="155">
        <v>260</v>
      </c>
    </row>
    <row r="97" spans="1:8" x14ac:dyDescent="0.2">
      <c r="A97" s="16" t="s">
        <v>17</v>
      </c>
      <c r="B97" s="155">
        <v>137398</v>
      </c>
      <c r="C97" s="155" t="s">
        <v>18</v>
      </c>
      <c r="D97" s="155">
        <v>133675</v>
      </c>
      <c r="E97" s="155" t="s">
        <v>18</v>
      </c>
      <c r="F97" s="155">
        <v>77</v>
      </c>
      <c r="G97" s="155">
        <v>3108</v>
      </c>
      <c r="H97" s="155">
        <v>538</v>
      </c>
    </row>
    <row r="98" spans="1:8" ht="12" customHeight="1" x14ac:dyDescent="0.2">
      <c r="A98" s="111" t="s">
        <v>15</v>
      </c>
      <c r="B98" s="155">
        <v>328230</v>
      </c>
      <c r="C98" s="155">
        <v>48600</v>
      </c>
      <c r="D98" s="155">
        <v>102654</v>
      </c>
      <c r="E98" s="155">
        <v>11505</v>
      </c>
      <c r="F98" s="155">
        <v>22873</v>
      </c>
      <c r="G98" s="155">
        <v>27498</v>
      </c>
      <c r="H98" s="155">
        <v>115100</v>
      </c>
    </row>
    <row r="99" spans="1:8" ht="12" customHeight="1" x14ac:dyDescent="0.2">
      <c r="A99" s="60" t="s">
        <v>1</v>
      </c>
      <c r="B99" s="155">
        <v>47022</v>
      </c>
      <c r="C99" s="155">
        <v>35289</v>
      </c>
      <c r="D99" s="155">
        <v>254</v>
      </c>
      <c r="E99" s="155">
        <v>579</v>
      </c>
      <c r="F99" s="155">
        <v>1434</v>
      </c>
      <c r="G99" s="155">
        <v>759</v>
      </c>
      <c r="H99" s="155">
        <v>8707</v>
      </c>
    </row>
    <row r="100" spans="1:8" x14ac:dyDescent="0.2">
      <c r="A100" s="60" t="s">
        <v>2</v>
      </c>
      <c r="B100" s="155">
        <v>35229</v>
      </c>
      <c r="C100" s="155">
        <v>11907</v>
      </c>
      <c r="D100" s="155">
        <v>401</v>
      </c>
      <c r="E100" s="155">
        <v>961</v>
      </c>
      <c r="F100" s="155">
        <v>2889</v>
      </c>
      <c r="G100" s="155">
        <v>1236</v>
      </c>
      <c r="H100" s="155">
        <v>17835</v>
      </c>
    </row>
    <row r="101" spans="1:8" x14ac:dyDescent="0.2">
      <c r="A101" s="60" t="s">
        <v>3</v>
      </c>
      <c r="B101" s="155">
        <v>25426</v>
      </c>
      <c r="C101" s="155">
        <v>1119</v>
      </c>
      <c r="D101" s="155">
        <v>453</v>
      </c>
      <c r="E101" s="155">
        <v>1127</v>
      </c>
      <c r="F101" s="155">
        <v>3025</v>
      </c>
      <c r="G101" s="155">
        <v>1555</v>
      </c>
      <c r="H101" s="155">
        <v>18147</v>
      </c>
    </row>
    <row r="102" spans="1:8" x14ac:dyDescent="0.2">
      <c r="A102" s="60" t="s">
        <v>4</v>
      </c>
      <c r="B102" s="155">
        <v>19800</v>
      </c>
      <c r="C102" s="155">
        <v>142</v>
      </c>
      <c r="D102" s="155">
        <v>503</v>
      </c>
      <c r="E102" s="155">
        <v>1051</v>
      </c>
      <c r="F102" s="155">
        <v>2445</v>
      </c>
      <c r="G102" s="155">
        <v>1591</v>
      </c>
      <c r="H102" s="155">
        <v>14068</v>
      </c>
    </row>
    <row r="103" spans="1:8" x14ac:dyDescent="0.2">
      <c r="A103" s="60" t="s">
        <v>5</v>
      </c>
      <c r="B103" s="155">
        <v>18247</v>
      </c>
      <c r="C103" s="155">
        <v>58</v>
      </c>
      <c r="D103" s="155">
        <v>659</v>
      </c>
      <c r="E103" s="155">
        <v>1093</v>
      </c>
      <c r="F103" s="155">
        <v>2460</v>
      </c>
      <c r="G103" s="155">
        <v>1753</v>
      </c>
      <c r="H103" s="155">
        <v>12224</v>
      </c>
    </row>
    <row r="104" spans="1:8" x14ac:dyDescent="0.2">
      <c r="A104" s="60" t="s">
        <v>6</v>
      </c>
      <c r="B104" s="155">
        <v>17762</v>
      </c>
      <c r="C104" s="155">
        <v>28</v>
      </c>
      <c r="D104" s="155">
        <v>1161</v>
      </c>
      <c r="E104" s="155">
        <v>1178</v>
      </c>
      <c r="F104" s="155">
        <v>2350</v>
      </c>
      <c r="G104" s="155">
        <v>2019</v>
      </c>
      <c r="H104" s="155">
        <v>11026</v>
      </c>
    </row>
    <row r="105" spans="1:8" x14ac:dyDescent="0.2">
      <c r="A105" s="60" t="s">
        <v>7</v>
      </c>
      <c r="B105" s="155">
        <v>18470</v>
      </c>
      <c r="C105" s="155">
        <v>28</v>
      </c>
      <c r="D105" s="155">
        <v>1575</v>
      </c>
      <c r="E105" s="155">
        <v>1273</v>
      </c>
      <c r="F105" s="155">
        <v>2459</v>
      </c>
      <c r="G105" s="155">
        <v>2834</v>
      </c>
      <c r="H105" s="155">
        <v>10301</v>
      </c>
    </row>
    <row r="106" spans="1:8" x14ac:dyDescent="0.2">
      <c r="A106" s="60" t="s">
        <v>8</v>
      </c>
      <c r="B106" s="155">
        <v>21739</v>
      </c>
      <c r="C106" s="155">
        <v>29</v>
      </c>
      <c r="D106" s="155">
        <v>2477</v>
      </c>
      <c r="E106" s="155">
        <v>1765</v>
      </c>
      <c r="F106" s="155">
        <v>2579</v>
      </c>
      <c r="G106" s="155">
        <v>4345</v>
      </c>
      <c r="H106" s="155">
        <v>10544</v>
      </c>
    </row>
    <row r="107" spans="1:8" x14ac:dyDescent="0.2">
      <c r="A107" s="60" t="s">
        <v>9</v>
      </c>
      <c r="B107" s="155">
        <v>22154</v>
      </c>
      <c r="C107" s="155" t="s">
        <v>18</v>
      </c>
      <c r="D107" s="155">
        <v>3817</v>
      </c>
      <c r="E107" s="155">
        <v>1756</v>
      </c>
      <c r="F107" s="155">
        <v>2276</v>
      </c>
      <c r="G107" s="155">
        <v>5636</v>
      </c>
      <c r="H107" s="155">
        <v>8669</v>
      </c>
    </row>
    <row r="108" spans="1:8" x14ac:dyDescent="0.2">
      <c r="A108" s="60" t="s">
        <v>10</v>
      </c>
      <c r="B108" s="155">
        <v>33060</v>
      </c>
      <c r="C108" s="155" t="s">
        <v>18</v>
      </c>
      <c r="D108" s="155">
        <v>24759</v>
      </c>
      <c r="E108" s="155">
        <v>722</v>
      </c>
      <c r="F108" s="155">
        <v>836</v>
      </c>
      <c r="G108" s="155">
        <v>3639</v>
      </c>
      <c r="H108" s="155">
        <v>3104</v>
      </c>
    </row>
    <row r="109" spans="1:8" x14ac:dyDescent="0.2">
      <c r="A109" s="60" t="s">
        <v>11</v>
      </c>
      <c r="B109" s="155">
        <v>21368</v>
      </c>
      <c r="C109" s="155" t="s">
        <v>18</v>
      </c>
      <c r="D109" s="155">
        <v>20284</v>
      </c>
      <c r="E109" s="155" t="s">
        <v>18</v>
      </c>
      <c r="F109" s="155">
        <v>60</v>
      </c>
      <c r="G109" s="155">
        <v>854</v>
      </c>
      <c r="H109" s="155">
        <v>170</v>
      </c>
    </row>
    <row r="110" spans="1:8" x14ac:dyDescent="0.2">
      <c r="A110" s="60" t="s">
        <v>17</v>
      </c>
      <c r="B110" s="155">
        <v>47953</v>
      </c>
      <c r="C110" s="155" t="s">
        <v>18</v>
      </c>
      <c r="D110" s="155">
        <v>46311</v>
      </c>
      <c r="E110" s="155" t="s">
        <v>18</v>
      </c>
      <c r="F110" s="155">
        <v>60</v>
      </c>
      <c r="G110" s="155">
        <v>1277</v>
      </c>
      <c r="H110" s="155">
        <v>305</v>
      </c>
    </row>
    <row r="111" spans="1:8" ht="12" customHeight="1" x14ac:dyDescent="0.2">
      <c r="A111" s="111" t="s">
        <v>16</v>
      </c>
      <c r="B111" s="155">
        <v>443280</v>
      </c>
      <c r="C111" s="155">
        <v>55069</v>
      </c>
      <c r="D111" s="155">
        <v>202214</v>
      </c>
      <c r="E111" s="155">
        <v>100137</v>
      </c>
      <c r="F111" s="155">
        <v>6041</v>
      </c>
      <c r="G111" s="155">
        <v>20802</v>
      </c>
      <c r="H111" s="155">
        <v>59017</v>
      </c>
    </row>
    <row r="112" spans="1:8" ht="12" customHeight="1" x14ac:dyDescent="0.2">
      <c r="A112" s="60" t="s">
        <v>1</v>
      </c>
      <c r="B112" s="155">
        <v>48231</v>
      </c>
      <c r="C112" s="155">
        <v>38036</v>
      </c>
      <c r="D112" s="155">
        <v>267</v>
      </c>
      <c r="E112" s="155">
        <v>3726</v>
      </c>
      <c r="F112" s="155">
        <v>435</v>
      </c>
      <c r="G112" s="155">
        <v>453</v>
      </c>
      <c r="H112" s="155">
        <v>5314</v>
      </c>
    </row>
    <row r="113" spans="1:8" x14ac:dyDescent="0.2">
      <c r="A113" s="60" t="s">
        <v>2</v>
      </c>
      <c r="B113" s="155">
        <v>41656</v>
      </c>
      <c r="C113" s="155">
        <v>15366</v>
      </c>
      <c r="D113" s="155">
        <v>420</v>
      </c>
      <c r="E113" s="155">
        <v>14357</v>
      </c>
      <c r="F113" s="155">
        <v>632</v>
      </c>
      <c r="G113" s="155">
        <v>807</v>
      </c>
      <c r="H113" s="155">
        <v>10074</v>
      </c>
    </row>
    <row r="114" spans="1:8" x14ac:dyDescent="0.2">
      <c r="A114" s="60" t="s">
        <v>3</v>
      </c>
      <c r="B114" s="155">
        <v>32936</v>
      </c>
      <c r="C114" s="155">
        <v>1256</v>
      </c>
      <c r="D114" s="155">
        <v>492</v>
      </c>
      <c r="E114" s="155">
        <v>19342</v>
      </c>
      <c r="F114" s="155">
        <v>704</v>
      </c>
      <c r="G114" s="155">
        <v>977</v>
      </c>
      <c r="H114" s="155">
        <v>10165</v>
      </c>
    </row>
    <row r="115" spans="1:8" x14ac:dyDescent="0.2">
      <c r="A115" s="60" t="s">
        <v>4</v>
      </c>
      <c r="B115" s="155">
        <v>24902</v>
      </c>
      <c r="C115" s="155">
        <v>246</v>
      </c>
      <c r="D115" s="155">
        <v>514</v>
      </c>
      <c r="E115" s="155">
        <v>15084</v>
      </c>
      <c r="F115" s="155">
        <v>667</v>
      </c>
      <c r="G115" s="155">
        <v>1085</v>
      </c>
      <c r="H115" s="155">
        <v>7306</v>
      </c>
    </row>
    <row r="116" spans="1:8" x14ac:dyDescent="0.2">
      <c r="A116" s="60" t="s">
        <v>5</v>
      </c>
      <c r="B116" s="155">
        <v>20671</v>
      </c>
      <c r="C116" s="155">
        <v>68</v>
      </c>
      <c r="D116" s="155">
        <v>573</v>
      </c>
      <c r="E116" s="155">
        <v>11792</v>
      </c>
      <c r="F116" s="155">
        <v>762</v>
      </c>
      <c r="G116" s="155">
        <v>1291</v>
      </c>
      <c r="H116" s="155">
        <v>6185</v>
      </c>
    </row>
    <row r="117" spans="1:8" x14ac:dyDescent="0.2">
      <c r="A117" s="60" t="s">
        <v>6</v>
      </c>
      <c r="B117" s="155">
        <v>18274</v>
      </c>
      <c r="C117" s="155">
        <v>42</v>
      </c>
      <c r="D117" s="155">
        <v>750</v>
      </c>
      <c r="E117" s="155">
        <v>9681</v>
      </c>
      <c r="F117" s="155">
        <v>762</v>
      </c>
      <c r="G117" s="155">
        <v>1563</v>
      </c>
      <c r="H117" s="155">
        <v>5476</v>
      </c>
    </row>
    <row r="118" spans="1:8" x14ac:dyDescent="0.2">
      <c r="A118" s="60" t="s">
        <v>7</v>
      </c>
      <c r="B118" s="155">
        <v>18557</v>
      </c>
      <c r="C118" s="155">
        <v>38</v>
      </c>
      <c r="D118" s="155">
        <v>1178</v>
      </c>
      <c r="E118" s="155">
        <v>9178</v>
      </c>
      <c r="F118" s="155">
        <v>727</v>
      </c>
      <c r="G118" s="155">
        <v>2276</v>
      </c>
      <c r="H118" s="155">
        <v>5160</v>
      </c>
    </row>
    <row r="119" spans="1:8" x14ac:dyDescent="0.2">
      <c r="A119" s="60" t="s">
        <v>8</v>
      </c>
      <c r="B119" s="155">
        <v>24382</v>
      </c>
      <c r="C119" s="155">
        <v>17</v>
      </c>
      <c r="D119" s="155">
        <v>2543</v>
      </c>
      <c r="E119" s="155">
        <v>11064</v>
      </c>
      <c r="F119" s="155">
        <v>851</v>
      </c>
      <c r="G119" s="155">
        <v>4142</v>
      </c>
      <c r="H119" s="155">
        <v>5765</v>
      </c>
    </row>
    <row r="120" spans="1:8" x14ac:dyDescent="0.2">
      <c r="A120" s="60" t="s">
        <v>9</v>
      </c>
      <c r="B120" s="155">
        <v>40143</v>
      </c>
      <c r="C120" s="155" t="s">
        <v>18</v>
      </c>
      <c r="D120" s="155">
        <v>27816</v>
      </c>
      <c r="E120" s="155">
        <v>5348</v>
      </c>
      <c r="F120" s="155">
        <v>419</v>
      </c>
      <c r="G120" s="155">
        <v>3750</v>
      </c>
      <c r="H120" s="155">
        <v>2810</v>
      </c>
    </row>
    <row r="121" spans="1:8" x14ac:dyDescent="0.2">
      <c r="A121" s="60" t="s">
        <v>10</v>
      </c>
      <c r="B121" s="155">
        <v>52907</v>
      </c>
      <c r="C121" s="155" t="s">
        <v>18</v>
      </c>
      <c r="D121" s="155">
        <v>50012</v>
      </c>
      <c r="E121" s="155">
        <v>565</v>
      </c>
      <c r="F121" s="155">
        <v>54</v>
      </c>
      <c r="G121" s="155">
        <v>1837</v>
      </c>
      <c r="H121" s="155">
        <v>439</v>
      </c>
    </row>
    <row r="122" spans="1:8" x14ac:dyDescent="0.2">
      <c r="A122" s="60" t="s">
        <v>11</v>
      </c>
      <c r="B122" s="155">
        <v>31176</v>
      </c>
      <c r="C122" s="155" t="s">
        <v>18</v>
      </c>
      <c r="D122" s="155">
        <v>30285</v>
      </c>
      <c r="E122" s="155" t="s">
        <v>18</v>
      </c>
      <c r="F122" s="155">
        <v>11</v>
      </c>
      <c r="G122" s="155">
        <v>790</v>
      </c>
      <c r="H122" s="155">
        <v>90</v>
      </c>
    </row>
    <row r="123" spans="1:8" x14ac:dyDescent="0.2">
      <c r="A123" s="61" t="s">
        <v>17</v>
      </c>
      <c r="B123" s="156">
        <v>89445</v>
      </c>
      <c r="C123" s="156" t="s">
        <v>18</v>
      </c>
      <c r="D123" s="156">
        <v>87364</v>
      </c>
      <c r="E123" s="156" t="s">
        <v>18</v>
      </c>
      <c r="F123" s="156">
        <v>17</v>
      </c>
      <c r="G123" s="156">
        <v>1831</v>
      </c>
      <c r="H123" s="156">
        <v>233</v>
      </c>
    </row>
    <row r="124" spans="1:8" x14ac:dyDescent="0.2">
      <c r="B124" s="135"/>
      <c r="C124" s="135"/>
      <c r="D124" s="135"/>
      <c r="E124" s="135"/>
      <c r="F124" s="135"/>
      <c r="G124" s="135"/>
      <c r="H124" s="135"/>
    </row>
    <row r="125" spans="1:8" x14ac:dyDescent="0.2">
      <c r="A125" s="126" t="s">
        <v>198</v>
      </c>
      <c r="B125" s="135"/>
      <c r="C125" s="135"/>
      <c r="D125" s="135"/>
      <c r="E125" s="135"/>
      <c r="F125" s="135"/>
      <c r="G125" s="135"/>
      <c r="H125" s="135"/>
    </row>
  </sheetData>
  <mergeCells count="3">
    <mergeCell ref="A5:A6"/>
    <mergeCell ref="B5:B6"/>
    <mergeCell ref="C5:H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32"/>
  <sheetViews>
    <sheetView zoomScaleNormal="100" workbookViewId="0">
      <pane ySplit="6" topLeftCell="A7" activePane="bottomLeft" state="frozen"/>
      <selection activeCell="K28" sqref="K28"/>
      <selection pane="bottomLeft" activeCell="C9" sqref="C9"/>
    </sheetView>
  </sheetViews>
  <sheetFormatPr defaultRowHeight="15" customHeight="1" x14ac:dyDescent="0.2"/>
  <cols>
    <col min="1" max="1" width="24.28515625" style="1" customWidth="1"/>
    <col min="2" max="8" width="18.7109375" style="1" customWidth="1"/>
    <col min="9" max="16384" width="9.140625" style="1"/>
  </cols>
  <sheetData>
    <row r="1" spans="1:8" ht="15" customHeight="1" x14ac:dyDescent="0.2">
      <c r="A1" s="14" t="s">
        <v>171</v>
      </c>
      <c r="B1" s="14"/>
      <c r="C1" s="14"/>
      <c r="D1" s="14"/>
      <c r="E1" s="14"/>
      <c r="F1" s="14"/>
      <c r="G1" s="14"/>
    </row>
    <row r="2" spans="1:8" ht="12" x14ac:dyDescent="0.2">
      <c r="A2" s="35" t="s">
        <v>169</v>
      </c>
      <c r="B2" s="55"/>
      <c r="C2" s="55"/>
      <c r="D2" s="55"/>
      <c r="E2" s="55"/>
      <c r="F2" s="55"/>
      <c r="G2" s="55"/>
    </row>
    <row r="3" spans="1:8" ht="12" x14ac:dyDescent="0.2">
      <c r="A3" s="35" t="s">
        <v>170</v>
      </c>
      <c r="B3" s="55"/>
      <c r="C3" s="55"/>
      <c r="D3" s="55"/>
      <c r="E3" s="55"/>
      <c r="F3" s="55"/>
      <c r="G3" s="55"/>
    </row>
    <row r="5" spans="1:8" ht="20.25" customHeight="1" x14ac:dyDescent="0.2">
      <c r="A5" s="175" t="s">
        <v>187</v>
      </c>
      <c r="B5" s="209" t="s">
        <v>108</v>
      </c>
      <c r="C5" s="210" t="s">
        <v>114</v>
      </c>
      <c r="D5" s="210"/>
      <c r="E5" s="210"/>
      <c r="F5" s="210"/>
      <c r="G5" s="210"/>
      <c r="H5" s="210"/>
    </row>
    <row r="6" spans="1:8" ht="48" x14ac:dyDescent="0.2">
      <c r="A6" s="176"/>
      <c r="B6" s="209"/>
      <c r="C6" s="112" t="s">
        <v>109</v>
      </c>
      <c r="D6" s="112" t="s">
        <v>110</v>
      </c>
      <c r="E6" s="112" t="s">
        <v>115</v>
      </c>
      <c r="F6" s="112" t="s">
        <v>111</v>
      </c>
      <c r="G6" s="112" t="s">
        <v>112</v>
      </c>
      <c r="H6" s="113" t="s">
        <v>113</v>
      </c>
    </row>
    <row r="7" spans="1:8" s="46" customFormat="1" ht="15" customHeight="1" x14ac:dyDescent="0.2">
      <c r="A7" s="114" t="s">
        <v>202</v>
      </c>
      <c r="B7" s="157">
        <v>1115280</v>
      </c>
      <c r="C7" s="157">
        <v>169302</v>
      </c>
      <c r="D7" s="157">
        <v>444256</v>
      </c>
      <c r="E7" s="157">
        <v>148332</v>
      </c>
      <c r="F7" s="157">
        <v>33980</v>
      </c>
      <c r="G7" s="157">
        <v>64701</v>
      </c>
      <c r="H7" s="157">
        <v>254709</v>
      </c>
    </row>
    <row r="8" spans="1:8" ht="36" x14ac:dyDescent="0.2">
      <c r="A8" s="11" t="s">
        <v>25</v>
      </c>
      <c r="B8" s="158">
        <v>468652</v>
      </c>
      <c r="C8" s="158">
        <v>79472</v>
      </c>
      <c r="D8" s="158">
        <v>149190</v>
      </c>
      <c r="E8" s="158">
        <v>13844</v>
      </c>
      <c r="F8" s="158">
        <v>26850</v>
      </c>
      <c r="G8" s="158">
        <v>36513</v>
      </c>
      <c r="H8" s="158">
        <v>162783</v>
      </c>
    </row>
    <row r="9" spans="1:8" ht="36" x14ac:dyDescent="0.2">
      <c r="A9" s="11" t="s">
        <v>27</v>
      </c>
      <c r="B9" s="158">
        <v>646628</v>
      </c>
      <c r="C9" s="158">
        <v>89830</v>
      </c>
      <c r="D9" s="158">
        <v>295066</v>
      </c>
      <c r="E9" s="158">
        <v>134488</v>
      </c>
      <c r="F9" s="158">
        <v>7130</v>
      </c>
      <c r="G9" s="158">
        <v>28188</v>
      </c>
      <c r="H9" s="158">
        <v>91926</v>
      </c>
    </row>
    <row r="10" spans="1:8" ht="36" x14ac:dyDescent="0.2">
      <c r="A10" s="54" t="s">
        <v>28</v>
      </c>
      <c r="B10" s="158">
        <v>343770</v>
      </c>
      <c r="C10" s="158">
        <v>65633</v>
      </c>
      <c r="D10" s="158">
        <v>139388</v>
      </c>
      <c r="E10" s="158">
        <v>36690</v>
      </c>
      <c r="F10" s="158">
        <v>5066</v>
      </c>
      <c r="G10" s="158">
        <v>16401</v>
      </c>
      <c r="H10" s="158">
        <v>80592</v>
      </c>
    </row>
    <row r="11" spans="1:8" ht="15" customHeight="1" x14ac:dyDescent="0.2">
      <c r="A11" s="115" t="s">
        <v>15</v>
      </c>
      <c r="B11" s="158">
        <v>140422</v>
      </c>
      <c r="C11" s="158">
        <v>30872</v>
      </c>
      <c r="D11" s="158">
        <v>46536</v>
      </c>
      <c r="E11" s="158">
        <v>2339</v>
      </c>
      <c r="F11" s="158">
        <v>3977</v>
      </c>
      <c r="G11" s="158">
        <v>9015</v>
      </c>
      <c r="H11" s="158">
        <v>47683</v>
      </c>
    </row>
    <row r="12" spans="1:8" ht="15" customHeight="1" x14ac:dyDescent="0.2">
      <c r="A12" s="115" t="s">
        <v>16</v>
      </c>
      <c r="B12" s="158">
        <v>203348</v>
      </c>
      <c r="C12" s="158">
        <v>34761</v>
      </c>
      <c r="D12" s="158">
        <v>92852</v>
      </c>
      <c r="E12" s="158">
        <v>34351</v>
      </c>
      <c r="F12" s="158">
        <v>1089</v>
      </c>
      <c r="G12" s="158">
        <v>7386</v>
      </c>
      <c r="H12" s="158">
        <v>32909</v>
      </c>
    </row>
    <row r="13" spans="1:8" ht="36" x14ac:dyDescent="0.2">
      <c r="A13" s="53" t="s">
        <v>29</v>
      </c>
      <c r="B13" s="158">
        <v>771510</v>
      </c>
      <c r="C13" s="158">
        <v>103669</v>
      </c>
      <c r="D13" s="158">
        <v>304868</v>
      </c>
      <c r="E13" s="158">
        <v>111642</v>
      </c>
      <c r="F13" s="158">
        <v>28914</v>
      </c>
      <c r="G13" s="158">
        <v>48300</v>
      </c>
      <c r="H13" s="158">
        <v>174117</v>
      </c>
    </row>
    <row r="14" spans="1:8" ht="15" customHeight="1" x14ac:dyDescent="0.2">
      <c r="A14" s="115" t="s">
        <v>15</v>
      </c>
      <c r="B14" s="158">
        <v>328230</v>
      </c>
      <c r="C14" s="158">
        <v>48600</v>
      </c>
      <c r="D14" s="158">
        <v>102654</v>
      </c>
      <c r="E14" s="158">
        <v>11505</v>
      </c>
      <c r="F14" s="158">
        <v>22873</v>
      </c>
      <c r="G14" s="158">
        <v>27498</v>
      </c>
      <c r="H14" s="158">
        <v>115100</v>
      </c>
    </row>
    <row r="15" spans="1:8" ht="15" customHeight="1" x14ac:dyDescent="0.2">
      <c r="A15" s="115" t="s">
        <v>16</v>
      </c>
      <c r="B15" s="158">
        <v>443280</v>
      </c>
      <c r="C15" s="158">
        <v>55069</v>
      </c>
      <c r="D15" s="158">
        <v>202214</v>
      </c>
      <c r="E15" s="158">
        <v>100137</v>
      </c>
      <c r="F15" s="158">
        <v>6041</v>
      </c>
      <c r="G15" s="158">
        <v>20802</v>
      </c>
      <c r="H15" s="158">
        <v>59017</v>
      </c>
    </row>
    <row r="16" spans="1:8" ht="15" customHeight="1" x14ac:dyDescent="0.2">
      <c r="A16" s="114" t="s">
        <v>76</v>
      </c>
      <c r="B16" s="157">
        <v>150177</v>
      </c>
      <c r="C16" s="157">
        <v>35586</v>
      </c>
      <c r="D16" s="157">
        <v>58791</v>
      </c>
      <c r="E16" s="157">
        <v>15051</v>
      </c>
      <c r="F16" s="157">
        <v>1384</v>
      </c>
      <c r="G16" s="157">
        <v>5858</v>
      </c>
      <c r="H16" s="157">
        <v>33507</v>
      </c>
    </row>
    <row r="17" spans="1:8" ht="15" customHeight="1" x14ac:dyDescent="0.2">
      <c r="A17" s="115" t="s">
        <v>15</v>
      </c>
      <c r="B17" s="158">
        <v>59841</v>
      </c>
      <c r="C17" s="158">
        <v>16557</v>
      </c>
      <c r="D17" s="158">
        <v>19661</v>
      </c>
      <c r="E17" s="158">
        <v>736</v>
      </c>
      <c r="F17" s="158">
        <v>1048</v>
      </c>
      <c r="G17" s="158">
        <v>3162</v>
      </c>
      <c r="H17" s="158">
        <v>18677</v>
      </c>
    </row>
    <row r="18" spans="1:8" ht="15" customHeight="1" x14ac:dyDescent="0.2">
      <c r="A18" s="115" t="s">
        <v>16</v>
      </c>
      <c r="B18" s="158">
        <v>90336</v>
      </c>
      <c r="C18" s="158">
        <v>19029</v>
      </c>
      <c r="D18" s="158">
        <v>39130</v>
      </c>
      <c r="E18" s="158">
        <v>14315</v>
      </c>
      <c r="F18" s="158">
        <v>336</v>
      </c>
      <c r="G18" s="158">
        <v>2696</v>
      </c>
      <c r="H18" s="158">
        <v>14830</v>
      </c>
    </row>
    <row r="19" spans="1:8" ht="15" customHeight="1" x14ac:dyDescent="0.2">
      <c r="A19" s="116" t="s">
        <v>40</v>
      </c>
      <c r="B19" s="158">
        <v>127167</v>
      </c>
      <c r="C19" s="158">
        <v>31650</v>
      </c>
      <c r="D19" s="158">
        <v>50553</v>
      </c>
      <c r="E19" s="158">
        <v>12157</v>
      </c>
      <c r="F19" s="158">
        <v>1003</v>
      </c>
      <c r="G19" s="158">
        <v>4605</v>
      </c>
      <c r="H19" s="158">
        <v>27199</v>
      </c>
    </row>
    <row r="20" spans="1:8" ht="15" customHeight="1" x14ac:dyDescent="0.2">
      <c r="A20" s="115" t="s">
        <v>15</v>
      </c>
      <c r="B20" s="158">
        <v>49909</v>
      </c>
      <c r="C20" s="158">
        <v>14693</v>
      </c>
      <c r="D20" s="158">
        <v>16753</v>
      </c>
      <c r="E20" s="158">
        <v>506</v>
      </c>
      <c r="F20" s="158">
        <v>743</v>
      </c>
      <c r="G20" s="158">
        <v>2460</v>
      </c>
      <c r="H20" s="158">
        <v>14754</v>
      </c>
    </row>
    <row r="21" spans="1:8" ht="15" customHeight="1" x14ac:dyDescent="0.2">
      <c r="A21" s="115" t="s">
        <v>16</v>
      </c>
      <c r="B21" s="158">
        <v>77258</v>
      </c>
      <c r="C21" s="158">
        <v>16957</v>
      </c>
      <c r="D21" s="158">
        <v>33800</v>
      </c>
      <c r="E21" s="158">
        <v>11651</v>
      </c>
      <c r="F21" s="158">
        <v>260</v>
      </c>
      <c r="G21" s="158">
        <v>2145</v>
      </c>
      <c r="H21" s="158">
        <v>12445</v>
      </c>
    </row>
    <row r="22" spans="1:8" ht="15" customHeight="1" x14ac:dyDescent="0.2">
      <c r="A22" s="116" t="s">
        <v>41</v>
      </c>
      <c r="B22" s="158">
        <v>23010</v>
      </c>
      <c r="C22" s="158">
        <v>3936</v>
      </c>
      <c r="D22" s="158">
        <v>8238</v>
      </c>
      <c r="E22" s="158">
        <v>2894</v>
      </c>
      <c r="F22" s="158">
        <v>381</v>
      </c>
      <c r="G22" s="158">
        <v>1253</v>
      </c>
      <c r="H22" s="158">
        <v>6308</v>
      </c>
    </row>
    <row r="23" spans="1:8" ht="15" customHeight="1" x14ac:dyDescent="0.2">
      <c r="A23" s="115" t="s">
        <v>15</v>
      </c>
      <c r="B23" s="158">
        <v>9932</v>
      </c>
      <c r="C23" s="158">
        <v>1864</v>
      </c>
      <c r="D23" s="158">
        <v>2908</v>
      </c>
      <c r="E23" s="158">
        <v>230</v>
      </c>
      <c r="F23" s="158">
        <v>305</v>
      </c>
      <c r="G23" s="158">
        <v>702</v>
      </c>
      <c r="H23" s="158">
        <v>3923</v>
      </c>
    </row>
    <row r="24" spans="1:8" ht="15" customHeight="1" x14ac:dyDescent="0.2">
      <c r="A24" s="115" t="s">
        <v>16</v>
      </c>
      <c r="B24" s="158">
        <v>13078</v>
      </c>
      <c r="C24" s="158">
        <v>2072</v>
      </c>
      <c r="D24" s="158">
        <v>5330</v>
      </c>
      <c r="E24" s="158">
        <v>2664</v>
      </c>
      <c r="F24" s="158">
        <v>76</v>
      </c>
      <c r="G24" s="158">
        <v>551</v>
      </c>
      <c r="H24" s="158">
        <v>2385</v>
      </c>
    </row>
    <row r="25" spans="1:8" ht="15" customHeight="1" x14ac:dyDescent="0.2">
      <c r="A25" s="114" t="s">
        <v>42</v>
      </c>
      <c r="B25" s="157">
        <v>39245</v>
      </c>
      <c r="C25" s="157">
        <v>7257</v>
      </c>
      <c r="D25" s="157">
        <v>15771</v>
      </c>
      <c r="E25" s="157">
        <v>4806</v>
      </c>
      <c r="F25" s="157">
        <v>608</v>
      </c>
      <c r="G25" s="157">
        <v>2475</v>
      </c>
      <c r="H25" s="157">
        <v>8328</v>
      </c>
    </row>
    <row r="26" spans="1:8" ht="15" customHeight="1" x14ac:dyDescent="0.2">
      <c r="A26" s="115" t="s">
        <v>15</v>
      </c>
      <c r="B26" s="158">
        <v>15246</v>
      </c>
      <c r="C26" s="158">
        <v>3237</v>
      </c>
      <c r="D26" s="158">
        <v>4982</v>
      </c>
      <c r="E26" s="158">
        <v>182</v>
      </c>
      <c r="F26" s="158">
        <v>492</v>
      </c>
      <c r="G26" s="158">
        <v>1236</v>
      </c>
      <c r="H26" s="158">
        <v>5117</v>
      </c>
    </row>
    <row r="27" spans="1:8" ht="15" customHeight="1" x14ac:dyDescent="0.2">
      <c r="A27" s="115" t="s">
        <v>16</v>
      </c>
      <c r="B27" s="158">
        <v>23999</v>
      </c>
      <c r="C27" s="158">
        <v>4020</v>
      </c>
      <c r="D27" s="158">
        <v>10789</v>
      </c>
      <c r="E27" s="158">
        <v>4624</v>
      </c>
      <c r="F27" s="158">
        <v>116</v>
      </c>
      <c r="G27" s="158">
        <v>1239</v>
      </c>
      <c r="H27" s="158">
        <v>3211</v>
      </c>
    </row>
    <row r="28" spans="1:8" ht="15" customHeight="1" x14ac:dyDescent="0.2">
      <c r="A28" s="116" t="s">
        <v>40</v>
      </c>
      <c r="B28" s="158">
        <v>37308</v>
      </c>
      <c r="C28" s="158">
        <v>7008</v>
      </c>
      <c r="D28" s="158">
        <v>14991</v>
      </c>
      <c r="E28" s="158">
        <v>4525</v>
      </c>
      <c r="F28" s="158">
        <v>541</v>
      </c>
      <c r="G28" s="158">
        <v>2405</v>
      </c>
      <c r="H28" s="158">
        <v>7838</v>
      </c>
    </row>
    <row r="29" spans="1:8" ht="15" customHeight="1" x14ac:dyDescent="0.2">
      <c r="A29" s="115" t="s">
        <v>15</v>
      </c>
      <c r="B29" s="158">
        <v>14417</v>
      </c>
      <c r="C29" s="158">
        <v>3105</v>
      </c>
      <c r="D29" s="158">
        <v>4722</v>
      </c>
      <c r="E29" s="158">
        <v>150</v>
      </c>
      <c r="F29" s="158">
        <v>436</v>
      </c>
      <c r="G29" s="158">
        <v>1194</v>
      </c>
      <c r="H29" s="158">
        <v>4810</v>
      </c>
    </row>
    <row r="30" spans="1:8" ht="15" customHeight="1" x14ac:dyDescent="0.2">
      <c r="A30" s="115" t="s">
        <v>16</v>
      </c>
      <c r="B30" s="158">
        <v>22891</v>
      </c>
      <c r="C30" s="158">
        <v>3903</v>
      </c>
      <c r="D30" s="158">
        <v>10269</v>
      </c>
      <c r="E30" s="158">
        <v>4375</v>
      </c>
      <c r="F30" s="158">
        <v>105</v>
      </c>
      <c r="G30" s="158">
        <v>1211</v>
      </c>
      <c r="H30" s="158">
        <v>3028</v>
      </c>
    </row>
    <row r="31" spans="1:8" ht="15" customHeight="1" x14ac:dyDescent="0.2">
      <c r="A31" s="116" t="s">
        <v>41</v>
      </c>
      <c r="B31" s="158">
        <v>1937</v>
      </c>
      <c r="C31" s="158">
        <v>249</v>
      </c>
      <c r="D31" s="158">
        <v>780</v>
      </c>
      <c r="E31" s="158">
        <v>281</v>
      </c>
      <c r="F31" s="158">
        <v>67</v>
      </c>
      <c r="G31" s="158">
        <v>70</v>
      </c>
      <c r="H31" s="158">
        <v>490</v>
      </c>
    </row>
    <row r="32" spans="1:8" ht="15" customHeight="1" x14ac:dyDescent="0.2">
      <c r="A32" s="115" t="s">
        <v>15</v>
      </c>
      <c r="B32" s="158">
        <v>829</v>
      </c>
      <c r="C32" s="158">
        <v>132</v>
      </c>
      <c r="D32" s="158">
        <v>260</v>
      </c>
      <c r="E32" s="158">
        <v>32</v>
      </c>
      <c r="F32" s="158">
        <v>56</v>
      </c>
      <c r="G32" s="158">
        <v>42</v>
      </c>
      <c r="H32" s="158">
        <v>307</v>
      </c>
    </row>
    <row r="33" spans="1:8" ht="15" customHeight="1" x14ac:dyDescent="0.2">
      <c r="A33" s="115" t="s">
        <v>16</v>
      </c>
      <c r="B33" s="158">
        <v>1108</v>
      </c>
      <c r="C33" s="158">
        <v>117</v>
      </c>
      <c r="D33" s="158">
        <v>520</v>
      </c>
      <c r="E33" s="158">
        <v>249</v>
      </c>
      <c r="F33" s="158">
        <v>11</v>
      </c>
      <c r="G33" s="158">
        <v>28</v>
      </c>
      <c r="H33" s="158">
        <v>183</v>
      </c>
    </row>
    <row r="34" spans="1:8" ht="15" customHeight="1" x14ac:dyDescent="0.2">
      <c r="A34" s="114" t="s">
        <v>43</v>
      </c>
      <c r="B34" s="157">
        <v>32009</v>
      </c>
      <c r="C34" s="157">
        <v>4425</v>
      </c>
      <c r="D34" s="157">
        <v>11902</v>
      </c>
      <c r="E34" s="157">
        <v>5030</v>
      </c>
      <c r="F34" s="157">
        <v>845</v>
      </c>
      <c r="G34" s="157">
        <v>1956</v>
      </c>
      <c r="H34" s="157">
        <v>7851</v>
      </c>
    </row>
    <row r="35" spans="1:8" ht="15" customHeight="1" x14ac:dyDescent="0.2">
      <c r="A35" s="115" t="s">
        <v>15</v>
      </c>
      <c r="B35" s="158">
        <v>13552</v>
      </c>
      <c r="C35" s="158">
        <v>2124</v>
      </c>
      <c r="D35" s="158">
        <v>4048</v>
      </c>
      <c r="E35" s="158">
        <v>688</v>
      </c>
      <c r="F35" s="158">
        <v>664</v>
      </c>
      <c r="G35" s="158">
        <v>1082</v>
      </c>
      <c r="H35" s="158">
        <v>4946</v>
      </c>
    </row>
    <row r="36" spans="1:8" ht="15" customHeight="1" x14ac:dyDescent="0.2">
      <c r="A36" s="115" t="s">
        <v>16</v>
      </c>
      <c r="B36" s="158">
        <v>18457</v>
      </c>
      <c r="C36" s="158">
        <v>2301</v>
      </c>
      <c r="D36" s="158">
        <v>7854</v>
      </c>
      <c r="E36" s="158">
        <v>4342</v>
      </c>
      <c r="F36" s="158">
        <v>181</v>
      </c>
      <c r="G36" s="158">
        <v>874</v>
      </c>
      <c r="H36" s="158">
        <v>2905</v>
      </c>
    </row>
    <row r="37" spans="1:8" ht="15" customHeight="1" x14ac:dyDescent="0.2">
      <c r="A37" s="116" t="s">
        <v>40</v>
      </c>
      <c r="B37" s="158">
        <v>3054</v>
      </c>
      <c r="C37" s="158">
        <v>413</v>
      </c>
      <c r="D37" s="158">
        <v>1318</v>
      </c>
      <c r="E37" s="158">
        <v>416</v>
      </c>
      <c r="F37" s="158">
        <v>67</v>
      </c>
      <c r="G37" s="158">
        <v>127</v>
      </c>
      <c r="H37" s="158">
        <v>713</v>
      </c>
    </row>
    <row r="38" spans="1:8" ht="15" customHeight="1" x14ac:dyDescent="0.2">
      <c r="A38" s="115" t="s">
        <v>15</v>
      </c>
      <c r="B38" s="158">
        <v>1251</v>
      </c>
      <c r="C38" s="158">
        <v>206</v>
      </c>
      <c r="D38" s="158">
        <v>473</v>
      </c>
      <c r="E38" s="158">
        <v>56</v>
      </c>
      <c r="F38" s="158">
        <v>50</v>
      </c>
      <c r="G38" s="158">
        <v>61</v>
      </c>
      <c r="H38" s="158">
        <v>405</v>
      </c>
    </row>
    <row r="39" spans="1:8" ht="15" customHeight="1" x14ac:dyDescent="0.2">
      <c r="A39" s="115" t="s">
        <v>16</v>
      </c>
      <c r="B39" s="158">
        <v>1803</v>
      </c>
      <c r="C39" s="158">
        <v>207</v>
      </c>
      <c r="D39" s="158">
        <v>845</v>
      </c>
      <c r="E39" s="158">
        <v>360</v>
      </c>
      <c r="F39" s="158">
        <v>17</v>
      </c>
      <c r="G39" s="158">
        <v>66</v>
      </c>
      <c r="H39" s="158">
        <v>308</v>
      </c>
    </row>
    <row r="40" spans="1:8" ht="15" customHeight="1" x14ac:dyDescent="0.2">
      <c r="A40" s="116" t="s">
        <v>41</v>
      </c>
      <c r="B40" s="158">
        <v>28955</v>
      </c>
      <c r="C40" s="158">
        <v>4012</v>
      </c>
      <c r="D40" s="158">
        <v>10584</v>
      </c>
      <c r="E40" s="158">
        <v>4614</v>
      </c>
      <c r="F40" s="158">
        <v>778</v>
      </c>
      <c r="G40" s="158">
        <v>1829</v>
      </c>
      <c r="H40" s="158">
        <v>7138</v>
      </c>
    </row>
    <row r="41" spans="1:8" ht="15" customHeight="1" x14ac:dyDescent="0.2">
      <c r="A41" s="115" t="s">
        <v>15</v>
      </c>
      <c r="B41" s="158">
        <v>12301</v>
      </c>
      <c r="C41" s="158">
        <v>1918</v>
      </c>
      <c r="D41" s="158">
        <v>3575</v>
      </c>
      <c r="E41" s="158">
        <v>632</v>
      </c>
      <c r="F41" s="158">
        <v>614</v>
      </c>
      <c r="G41" s="158">
        <v>1021</v>
      </c>
      <c r="H41" s="158">
        <v>4541</v>
      </c>
    </row>
    <row r="42" spans="1:8" ht="15" customHeight="1" x14ac:dyDescent="0.2">
      <c r="A42" s="115" t="s">
        <v>16</v>
      </c>
      <c r="B42" s="158">
        <v>16654</v>
      </c>
      <c r="C42" s="158">
        <v>2094</v>
      </c>
      <c r="D42" s="158">
        <v>7009</v>
      </c>
      <c r="E42" s="158">
        <v>3982</v>
      </c>
      <c r="F42" s="158">
        <v>164</v>
      </c>
      <c r="G42" s="158">
        <v>808</v>
      </c>
      <c r="H42" s="158">
        <v>2597</v>
      </c>
    </row>
    <row r="43" spans="1:8" ht="15" customHeight="1" x14ac:dyDescent="0.2">
      <c r="A43" s="114" t="s">
        <v>77</v>
      </c>
      <c r="B43" s="158">
        <v>9195</v>
      </c>
      <c r="C43" s="158">
        <v>1170</v>
      </c>
      <c r="D43" s="158">
        <v>3748</v>
      </c>
      <c r="E43" s="158">
        <v>1248</v>
      </c>
      <c r="F43" s="158">
        <v>269</v>
      </c>
      <c r="G43" s="158">
        <v>519</v>
      </c>
      <c r="H43" s="158">
        <v>2241</v>
      </c>
    </row>
    <row r="44" spans="1:8" ht="15" customHeight="1" x14ac:dyDescent="0.2">
      <c r="A44" s="115" t="s">
        <v>15</v>
      </c>
      <c r="B44" s="158">
        <v>3988</v>
      </c>
      <c r="C44" s="158">
        <v>528</v>
      </c>
      <c r="D44" s="158">
        <v>1232</v>
      </c>
      <c r="E44" s="158">
        <v>266</v>
      </c>
      <c r="F44" s="158">
        <v>230</v>
      </c>
      <c r="G44" s="158">
        <v>304</v>
      </c>
      <c r="H44" s="158">
        <v>1428</v>
      </c>
    </row>
    <row r="45" spans="1:8" ht="15" customHeight="1" x14ac:dyDescent="0.2">
      <c r="A45" s="115" t="s">
        <v>16</v>
      </c>
      <c r="B45" s="158">
        <v>5207</v>
      </c>
      <c r="C45" s="158">
        <v>642</v>
      </c>
      <c r="D45" s="158">
        <v>2516</v>
      </c>
      <c r="E45" s="158">
        <v>982</v>
      </c>
      <c r="F45" s="158">
        <v>39</v>
      </c>
      <c r="G45" s="158">
        <v>215</v>
      </c>
      <c r="H45" s="158">
        <v>813</v>
      </c>
    </row>
    <row r="46" spans="1:8" ht="15" customHeight="1" x14ac:dyDescent="0.2">
      <c r="A46" s="116" t="s">
        <v>40</v>
      </c>
      <c r="B46" s="158">
        <v>3280</v>
      </c>
      <c r="C46" s="158">
        <v>352</v>
      </c>
      <c r="D46" s="158">
        <v>1594</v>
      </c>
      <c r="E46" s="158">
        <v>307</v>
      </c>
      <c r="F46" s="158">
        <v>21</v>
      </c>
      <c r="G46" s="158">
        <v>154</v>
      </c>
      <c r="H46" s="158">
        <v>852</v>
      </c>
    </row>
    <row r="47" spans="1:8" ht="15" customHeight="1" x14ac:dyDescent="0.2">
      <c r="A47" s="115" t="s">
        <v>15</v>
      </c>
      <c r="B47" s="158">
        <v>1279</v>
      </c>
      <c r="C47" s="158">
        <v>174</v>
      </c>
      <c r="D47" s="158">
        <v>502</v>
      </c>
      <c r="E47" s="158">
        <v>1</v>
      </c>
      <c r="F47" s="158">
        <v>12</v>
      </c>
      <c r="G47" s="158">
        <v>86</v>
      </c>
      <c r="H47" s="158">
        <v>504</v>
      </c>
    </row>
    <row r="48" spans="1:8" ht="15" customHeight="1" x14ac:dyDescent="0.2">
      <c r="A48" s="115" t="s">
        <v>16</v>
      </c>
      <c r="B48" s="158">
        <v>2001</v>
      </c>
      <c r="C48" s="158">
        <v>178</v>
      </c>
      <c r="D48" s="158">
        <v>1092</v>
      </c>
      <c r="E48" s="158">
        <v>306</v>
      </c>
      <c r="F48" s="158">
        <v>9</v>
      </c>
      <c r="G48" s="158">
        <v>68</v>
      </c>
      <c r="H48" s="158">
        <v>348</v>
      </c>
    </row>
    <row r="49" spans="1:8" ht="15" customHeight="1" x14ac:dyDescent="0.2">
      <c r="A49" s="116" t="s">
        <v>41</v>
      </c>
      <c r="B49" s="158">
        <v>5915</v>
      </c>
      <c r="C49" s="158">
        <v>818</v>
      </c>
      <c r="D49" s="158">
        <v>2154</v>
      </c>
      <c r="E49" s="158">
        <v>941</v>
      </c>
      <c r="F49" s="158">
        <v>248</v>
      </c>
      <c r="G49" s="158">
        <v>365</v>
      </c>
      <c r="H49" s="158">
        <v>1389</v>
      </c>
    </row>
    <row r="50" spans="1:8" ht="15" customHeight="1" x14ac:dyDescent="0.2">
      <c r="A50" s="115" t="s">
        <v>15</v>
      </c>
      <c r="B50" s="158">
        <v>2709</v>
      </c>
      <c r="C50" s="158">
        <v>354</v>
      </c>
      <c r="D50" s="158">
        <v>730</v>
      </c>
      <c r="E50" s="158">
        <v>265</v>
      </c>
      <c r="F50" s="158">
        <v>218</v>
      </c>
      <c r="G50" s="158">
        <v>218</v>
      </c>
      <c r="H50" s="158">
        <v>924</v>
      </c>
    </row>
    <row r="51" spans="1:8" ht="15" customHeight="1" x14ac:dyDescent="0.2">
      <c r="A51" s="115" t="s">
        <v>16</v>
      </c>
      <c r="B51" s="158">
        <v>3206</v>
      </c>
      <c r="C51" s="158">
        <v>464</v>
      </c>
      <c r="D51" s="158">
        <v>1424</v>
      </c>
      <c r="E51" s="158">
        <v>676</v>
      </c>
      <c r="F51" s="158">
        <v>30</v>
      </c>
      <c r="G51" s="158">
        <v>147</v>
      </c>
      <c r="H51" s="158">
        <v>465</v>
      </c>
    </row>
    <row r="52" spans="1:8" ht="15" customHeight="1" x14ac:dyDescent="0.2">
      <c r="A52" s="114" t="s">
        <v>45</v>
      </c>
      <c r="B52" s="158">
        <v>31516</v>
      </c>
      <c r="C52" s="158">
        <v>3146</v>
      </c>
      <c r="D52" s="158">
        <v>15198</v>
      </c>
      <c r="E52" s="158">
        <v>4200</v>
      </c>
      <c r="F52" s="158">
        <v>1106</v>
      </c>
      <c r="G52" s="158">
        <v>1300</v>
      </c>
      <c r="H52" s="158">
        <v>6566</v>
      </c>
    </row>
    <row r="53" spans="1:8" ht="15" customHeight="1" x14ac:dyDescent="0.2">
      <c r="A53" s="115" t="s">
        <v>15</v>
      </c>
      <c r="B53" s="158">
        <v>12407</v>
      </c>
      <c r="C53" s="158">
        <v>1500</v>
      </c>
      <c r="D53" s="158">
        <v>5089</v>
      </c>
      <c r="E53" s="158">
        <v>281</v>
      </c>
      <c r="F53" s="158">
        <v>848</v>
      </c>
      <c r="G53" s="158">
        <v>690</v>
      </c>
      <c r="H53" s="158">
        <v>3999</v>
      </c>
    </row>
    <row r="54" spans="1:8" ht="15" customHeight="1" x14ac:dyDescent="0.2">
      <c r="A54" s="115" t="s">
        <v>16</v>
      </c>
      <c r="B54" s="158">
        <v>19109</v>
      </c>
      <c r="C54" s="158">
        <v>1646</v>
      </c>
      <c r="D54" s="158">
        <v>10109</v>
      </c>
      <c r="E54" s="158">
        <v>3919</v>
      </c>
      <c r="F54" s="158">
        <v>258</v>
      </c>
      <c r="G54" s="158">
        <v>610</v>
      </c>
      <c r="H54" s="158">
        <v>2567</v>
      </c>
    </row>
    <row r="55" spans="1:8" ht="15" customHeight="1" x14ac:dyDescent="0.2">
      <c r="A55" s="116" t="s">
        <v>40</v>
      </c>
      <c r="B55" s="158">
        <v>5088</v>
      </c>
      <c r="C55" s="158">
        <v>611</v>
      </c>
      <c r="D55" s="158">
        <v>2368</v>
      </c>
      <c r="E55" s="158">
        <v>615</v>
      </c>
      <c r="F55" s="158">
        <v>172</v>
      </c>
      <c r="G55" s="158">
        <v>132</v>
      </c>
      <c r="H55" s="158">
        <v>1190</v>
      </c>
    </row>
    <row r="56" spans="1:8" ht="15" customHeight="1" x14ac:dyDescent="0.2">
      <c r="A56" s="115" t="s">
        <v>15</v>
      </c>
      <c r="B56" s="158">
        <v>2030</v>
      </c>
      <c r="C56" s="158">
        <v>275</v>
      </c>
      <c r="D56" s="158">
        <v>842</v>
      </c>
      <c r="E56" s="158">
        <v>7</v>
      </c>
      <c r="F56" s="158">
        <v>128</v>
      </c>
      <c r="G56" s="158">
        <v>70</v>
      </c>
      <c r="H56" s="158">
        <v>708</v>
      </c>
    </row>
    <row r="57" spans="1:8" ht="15" customHeight="1" x14ac:dyDescent="0.2">
      <c r="A57" s="115" t="s">
        <v>16</v>
      </c>
      <c r="B57" s="158">
        <v>3058</v>
      </c>
      <c r="C57" s="158">
        <v>336</v>
      </c>
      <c r="D57" s="158">
        <v>1526</v>
      </c>
      <c r="E57" s="158">
        <v>608</v>
      </c>
      <c r="F57" s="158">
        <v>44</v>
      </c>
      <c r="G57" s="158">
        <v>62</v>
      </c>
      <c r="H57" s="158">
        <v>482</v>
      </c>
    </row>
    <row r="58" spans="1:8" ht="15" customHeight="1" x14ac:dyDescent="0.2">
      <c r="A58" s="116" t="s">
        <v>41</v>
      </c>
      <c r="B58" s="158">
        <v>26428</v>
      </c>
      <c r="C58" s="158">
        <v>2535</v>
      </c>
      <c r="D58" s="158">
        <v>12830</v>
      </c>
      <c r="E58" s="158">
        <v>3585</v>
      </c>
      <c r="F58" s="158">
        <v>934</v>
      </c>
      <c r="G58" s="158">
        <v>1168</v>
      </c>
      <c r="H58" s="158">
        <v>5376</v>
      </c>
    </row>
    <row r="59" spans="1:8" ht="15" customHeight="1" x14ac:dyDescent="0.2">
      <c r="A59" s="115" t="s">
        <v>15</v>
      </c>
      <c r="B59" s="158">
        <v>10377</v>
      </c>
      <c r="C59" s="158">
        <v>1225</v>
      </c>
      <c r="D59" s="158">
        <v>4247</v>
      </c>
      <c r="E59" s="158">
        <v>274</v>
      </c>
      <c r="F59" s="158">
        <v>720</v>
      </c>
      <c r="G59" s="158">
        <v>620</v>
      </c>
      <c r="H59" s="158">
        <v>3291</v>
      </c>
    </row>
    <row r="60" spans="1:8" ht="15" customHeight="1" x14ac:dyDescent="0.2">
      <c r="A60" s="115" t="s">
        <v>16</v>
      </c>
      <c r="B60" s="158">
        <v>16051</v>
      </c>
      <c r="C60" s="158">
        <v>1310</v>
      </c>
      <c r="D60" s="158">
        <v>8583</v>
      </c>
      <c r="E60" s="158">
        <v>3311</v>
      </c>
      <c r="F60" s="158">
        <v>214</v>
      </c>
      <c r="G60" s="158">
        <v>548</v>
      </c>
      <c r="H60" s="158">
        <v>2085</v>
      </c>
    </row>
    <row r="61" spans="1:8" ht="15" customHeight="1" x14ac:dyDescent="0.2">
      <c r="A61" s="114" t="s">
        <v>46</v>
      </c>
      <c r="B61" s="158">
        <v>37668</v>
      </c>
      <c r="C61" s="158">
        <v>6591</v>
      </c>
      <c r="D61" s="158">
        <v>15385</v>
      </c>
      <c r="E61" s="158">
        <v>3883</v>
      </c>
      <c r="F61" s="158">
        <v>1368</v>
      </c>
      <c r="G61" s="158">
        <v>2202</v>
      </c>
      <c r="H61" s="158">
        <v>8239</v>
      </c>
    </row>
    <row r="62" spans="1:8" ht="15" customHeight="1" x14ac:dyDescent="0.2">
      <c r="A62" s="115" t="s">
        <v>15</v>
      </c>
      <c r="B62" s="158">
        <v>15793</v>
      </c>
      <c r="C62" s="158">
        <v>2911</v>
      </c>
      <c r="D62" s="158">
        <v>5105</v>
      </c>
      <c r="E62" s="158">
        <v>217</v>
      </c>
      <c r="F62" s="158">
        <v>1052</v>
      </c>
      <c r="G62" s="158">
        <v>1251</v>
      </c>
      <c r="H62" s="158">
        <v>5257</v>
      </c>
    </row>
    <row r="63" spans="1:8" ht="15" customHeight="1" x14ac:dyDescent="0.2">
      <c r="A63" s="115" t="s">
        <v>16</v>
      </c>
      <c r="B63" s="158">
        <v>21875</v>
      </c>
      <c r="C63" s="158">
        <v>3680</v>
      </c>
      <c r="D63" s="158">
        <v>10280</v>
      </c>
      <c r="E63" s="158">
        <v>3666</v>
      </c>
      <c r="F63" s="158">
        <v>316</v>
      </c>
      <c r="G63" s="158">
        <v>951</v>
      </c>
      <c r="H63" s="158">
        <v>2982</v>
      </c>
    </row>
    <row r="64" spans="1:8" ht="15" customHeight="1" x14ac:dyDescent="0.2">
      <c r="A64" s="116" t="s">
        <v>40</v>
      </c>
      <c r="B64" s="158">
        <v>10219</v>
      </c>
      <c r="C64" s="158">
        <v>1817</v>
      </c>
      <c r="D64" s="158">
        <v>4187</v>
      </c>
      <c r="E64" s="158">
        <v>980</v>
      </c>
      <c r="F64" s="158">
        <v>284</v>
      </c>
      <c r="G64" s="158">
        <v>445</v>
      </c>
      <c r="H64" s="158">
        <v>2506</v>
      </c>
    </row>
    <row r="65" spans="1:8" ht="15" customHeight="1" x14ac:dyDescent="0.2">
      <c r="A65" s="115" t="s">
        <v>15</v>
      </c>
      <c r="B65" s="158">
        <v>4325</v>
      </c>
      <c r="C65" s="158">
        <v>794</v>
      </c>
      <c r="D65" s="158">
        <v>1400</v>
      </c>
      <c r="E65" s="158">
        <v>58</v>
      </c>
      <c r="F65" s="158">
        <v>228</v>
      </c>
      <c r="G65" s="158">
        <v>262</v>
      </c>
      <c r="H65" s="158">
        <v>1583</v>
      </c>
    </row>
    <row r="66" spans="1:8" ht="15" customHeight="1" x14ac:dyDescent="0.2">
      <c r="A66" s="115" t="s">
        <v>16</v>
      </c>
      <c r="B66" s="158">
        <v>5894</v>
      </c>
      <c r="C66" s="158">
        <v>1023</v>
      </c>
      <c r="D66" s="158">
        <v>2787</v>
      </c>
      <c r="E66" s="158">
        <v>922</v>
      </c>
      <c r="F66" s="158">
        <v>56</v>
      </c>
      <c r="G66" s="158">
        <v>183</v>
      </c>
      <c r="H66" s="158">
        <v>923</v>
      </c>
    </row>
    <row r="67" spans="1:8" ht="15" customHeight="1" x14ac:dyDescent="0.2">
      <c r="A67" s="116" t="s">
        <v>41</v>
      </c>
      <c r="B67" s="158">
        <v>27449</v>
      </c>
      <c r="C67" s="158">
        <v>4774</v>
      </c>
      <c r="D67" s="158">
        <v>11198</v>
      </c>
      <c r="E67" s="158">
        <v>2903</v>
      </c>
      <c r="F67" s="158">
        <v>1084</v>
      </c>
      <c r="G67" s="158">
        <v>1757</v>
      </c>
      <c r="H67" s="158">
        <v>5733</v>
      </c>
    </row>
    <row r="68" spans="1:8" ht="15" customHeight="1" x14ac:dyDescent="0.2">
      <c r="A68" s="115" t="s">
        <v>15</v>
      </c>
      <c r="B68" s="158">
        <v>11468</v>
      </c>
      <c r="C68" s="158">
        <v>2117</v>
      </c>
      <c r="D68" s="158">
        <v>3705</v>
      </c>
      <c r="E68" s="158">
        <v>159</v>
      </c>
      <c r="F68" s="158">
        <v>824</v>
      </c>
      <c r="G68" s="158">
        <v>989</v>
      </c>
      <c r="H68" s="158">
        <v>3674</v>
      </c>
    </row>
    <row r="69" spans="1:8" ht="15" customHeight="1" x14ac:dyDescent="0.2">
      <c r="A69" s="115" t="s">
        <v>16</v>
      </c>
      <c r="B69" s="158">
        <v>15981</v>
      </c>
      <c r="C69" s="158">
        <v>2657</v>
      </c>
      <c r="D69" s="158">
        <v>7493</v>
      </c>
      <c r="E69" s="158">
        <v>2744</v>
      </c>
      <c r="F69" s="158">
        <v>260</v>
      </c>
      <c r="G69" s="158">
        <v>768</v>
      </c>
      <c r="H69" s="158">
        <v>2059</v>
      </c>
    </row>
    <row r="70" spans="1:8" ht="15" customHeight="1" x14ac:dyDescent="0.2">
      <c r="A70" s="114" t="s">
        <v>47</v>
      </c>
      <c r="B70" s="158">
        <v>19361</v>
      </c>
      <c r="C70" s="158">
        <v>2658</v>
      </c>
      <c r="D70" s="158">
        <v>7044</v>
      </c>
      <c r="E70" s="158">
        <v>2689</v>
      </c>
      <c r="F70" s="158">
        <v>856</v>
      </c>
      <c r="G70" s="158">
        <v>1146</v>
      </c>
      <c r="H70" s="158">
        <v>4968</v>
      </c>
    </row>
    <row r="71" spans="1:8" ht="15" customHeight="1" x14ac:dyDescent="0.2">
      <c r="A71" s="115" t="s">
        <v>15</v>
      </c>
      <c r="B71" s="158">
        <v>8748</v>
      </c>
      <c r="C71" s="158">
        <v>1209</v>
      </c>
      <c r="D71" s="158">
        <v>2409</v>
      </c>
      <c r="E71" s="158">
        <v>359</v>
      </c>
      <c r="F71" s="158">
        <v>689</v>
      </c>
      <c r="G71" s="158">
        <v>709</v>
      </c>
      <c r="H71" s="158">
        <v>3373</v>
      </c>
    </row>
    <row r="72" spans="1:8" ht="15" customHeight="1" x14ac:dyDescent="0.2">
      <c r="A72" s="115" t="s">
        <v>16</v>
      </c>
      <c r="B72" s="158">
        <v>10613</v>
      </c>
      <c r="C72" s="158">
        <v>1449</v>
      </c>
      <c r="D72" s="158">
        <v>4635</v>
      </c>
      <c r="E72" s="158">
        <v>2330</v>
      </c>
      <c r="F72" s="158">
        <v>167</v>
      </c>
      <c r="G72" s="158">
        <v>437</v>
      </c>
      <c r="H72" s="158">
        <v>1595</v>
      </c>
    </row>
    <row r="73" spans="1:8" ht="15" customHeight="1" x14ac:dyDescent="0.2">
      <c r="A73" s="116" t="s">
        <v>40</v>
      </c>
      <c r="B73" s="158">
        <v>1174</v>
      </c>
      <c r="C73" s="158">
        <v>227</v>
      </c>
      <c r="D73" s="158">
        <v>364</v>
      </c>
      <c r="E73" s="158">
        <v>100</v>
      </c>
      <c r="F73" s="158">
        <v>18</v>
      </c>
      <c r="G73" s="158">
        <v>63</v>
      </c>
      <c r="H73" s="158">
        <v>402</v>
      </c>
    </row>
    <row r="74" spans="1:8" ht="15" customHeight="1" x14ac:dyDescent="0.2">
      <c r="A74" s="115" t="s">
        <v>15</v>
      </c>
      <c r="B74" s="158">
        <v>553</v>
      </c>
      <c r="C74" s="158">
        <v>100</v>
      </c>
      <c r="D74" s="158">
        <v>136</v>
      </c>
      <c r="E74" s="158">
        <v>10</v>
      </c>
      <c r="F74" s="158">
        <v>14</v>
      </c>
      <c r="G74" s="158">
        <v>28</v>
      </c>
      <c r="H74" s="158">
        <v>265</v>
      </c>
    </row>
    <row r="75" spans="1:8" ht="15" customHeight="1" x14ac:dyDescent="0.2">
      <c r="A75" s="115" t="s">
        <v>16</v>
      </c>
      <c r="B75" s="158">
        <v>621</v>
      </c>
      <c r="C75" s="158">
        <v>127</v>
      </c>
      <c r="D75" s="158">
        <v>228</v>
      </c>
      <c r="E75" s="158">
        <v>90</v>
      </c>
      <c r="F75" s="158">
        <v>4</v>
      </c>
      <c r="G75" s="158">
        <v>35</v>
      </c>
      <c r="H75" s="158">
        <v>137</v>
      </c>
    </row>
    <row r="76" spans="1:8" ht="15" customHeight="1" x14ac:dyDescent="0.2">
      <c r="A76" s="116" t="s">
        <v>41</v>
      </c>
      <c r="B76" s="158">
        <v>18187</v>
      </c>
      <c r="C76" s="158">
        <v>2431</v>
      </c>
      <c r="D76" s="158">
        <v>6680</v>
      </c>
      <c r="E76" s="158">
        <v>2589</v>
      </c>
      <c r="F76" s="158">
        <v>838</v>
      </c>
      <c r="G76" s="158">
        <v>1083</v>
      </c>
      <c r="H76" s="158">
        <v>4566</v>
      </c>
    </row>
    <row r="77" spans="1:8" ht="15" customHeight="1" x14ac:dyDescent="0.2">
      <c r="A77" s="115" t="s">
        <v>15</v>
      </c>
      <c r="B77" s="158">
        <v>8195</v>
      </c>
      <c r="C77" s="158">
        <v>1109</v>
      </c>
      <c r="D77" s="158">
        <v>2273</v>
      </c>
      <c r="E77" s="158">
        <v>349</v>
      </c>
      <c r="F77" s="158">
        <v>675</v>
      </c>
      <c r="G77" s="158">
        <v>681</v>
      </c>
      <c r="H77" s="158">
        <v>3108</v>
      </c>
    </row>
    <row r="78" spans="1:8" ht="15" customHeight="1" x14ac:dyDescent="0.2">
      <c r="A78" s="115" t="s">
        <v>16</v>
      </c>
      <c r="B78" s="158">
        <v>9992</v>
      </c>
      <c r="C78" s="158">
        <v>1322</v>
      </c>
      <c r="D78" s="158">
        <v>4407</v>
      </c>
      <c r="E78" s="158">
        <v>2240</v>
      </c>
      <c r="F78" s="158">
        <v>163</v>
      </c>
      <c r="G78" s="158">
        <v>402</v>
      </c>
      <c r="H78" s="158">
        <v>1458</v>
      </c>
    </row>
    <row r="79" spans="1:8" ht="15" customHeight="1" x14ac:dyDescent="0.2">
      <c r="A79" s="114" t="s">
        <v>48</v>
      </c>
      <c r="B79" s="158">
        <v>24760</v>
      </c>
      <c r="C79" s="158">
        <v>3383</v>
      </c>
      <c r="D79" s="158">
        <v>10197</v>
      </c>
      <c r="E79" s="158">
        <v>3472</v>
      </c>
      <c r="F79" s="158">
        <v>587</v>
      </c>
      <c r="G79" s="158">
        <v>1741</v>
      </c>
      <c r="H79" s="158">
        <v>5380</v>
      </c>
    </row>
    <row r="80" spans="1:8" ht="15" customHeight="1" x14ac:dyDescent="0.2">
      <c r="A80" s="115" t="s">
        <v>15</v>
      </c>
      <c r="B80" s="158">
        <v>10562</v>
      </c>
      <c r="C80" s="158">
        <v>1497</v>
      </c>
      <c r="D80" s="158">
        <v>3566</v>
      </c>
      <c r="E80" s="158">
        <v>433</v>
      </c>
      <c r="F80" s="158">
        <v>461</v>
      </c>
      <c r="G80" s="158">
        <v>1025</v>
      </c>
      <c r="H80" s="158">
        <v>3580</v>
      </c>
    </row>
    <row r="81" spans="1:8" ht="15" customHeight="1" x14ac:dyDescent="0.2">
      <c r="A81" s="115" t="s">
        <v>16</v>
      </c>
      <c r="B81" s="158">
        <v>14198</v>
      </c>
      <c r="C81" s="158">
        <v>1886</v>
      </c>
      <c r="D81" s="158">
        <v>6631</v>
      </c>
      <c r="E81" s="158">
        <v>3039</v>
      </c>
      <c r="F81" s="158">
        <v>126</v>
      </c>
      <c r="G81" s="158">
        <v>716</v>
      </c>
      <c r="H81" s="158">
        <v>1800</v>
      </c>
    </row>
    <row r="82" spans="1:8" ht="15" customHeight="1" x14ac:dyDescent="0.2">
      <c r="A82" s="116" t="s">
        <v>40</v>
      </c>
      <c r="B82" s="158">
        <v>4077</v>
      </c>
      <c r="C82" s="158">
        <v>670</v>
      </c>
      <c r="D82" s="158">
        <v>1693</v>
      </c>
      <c r="E82" s="158">
        <v>478</v>
      </c>
      <c r="F82" s="158">
        <v>89</v>
      </c>
      <c r="G82" s="158">
        <v>271</v>
      </c>
      <c r="H82" s="158">
        <v>876</v>
      </c>
    </row>
    <row r="83" spans="1:8" ht="15" customHeight="1" x14ac:dyDescent="0.2">
      <c r="A83" s="115" t="s">
        <v>15</v>
      </c>
      <c r="B83" s="158">
        <v>1689</v>
      </c>
      <c r="C83" s="158">
        <v>272</v>
      </c>
      <c r="D83" s="158">
        <v>597</v>
      </c>
      <c r="E83" s="158">
        <v>80</v>
      </c>
      <c r="F83" s="158">
        <v>62</v>
      </c>
      <c r="G83" s="158">
        <v>150</v>
      </c>
      <c r="H83" s="158">
        <v>528</v>
      </c>
    </row>
    <row r="84" spans="1:8" ht="15" customHeight="1" x14ac:dyDescent="0.2">
      <c r="A84" s="115" t="s">
        <v>16</v>
      </c>
      <c r="B84" s="158">
        <v>2388</v>
      </c>
      <c r="C84" s="158">
        <v>398</v>
      </c>
      <c r="D84" s="158">
        <v>1096</v>
      </c>
      <c r="E84" s="158">
        <v>398</v>
      </c>
      <c r="F84" s="158">
        <v>27</v>
      </c>
      <c r="G84" s="158">
        <v>121</v>
      </c>
      <c r="H84" s="158">
        <v>348</v>
      </c>
    </row>
    <row r="85" spans="1:8" ht="15" customHeight="1" x14ac:dyDescent="0.2">
      <c r="A85" s="116" t="s">
        <v>41</v>
      </c>
      <c r="B85" s="158">
        <v>20683</v>
      </c>
      <c r="C85" s="158">
        <v>2713</v>
      </c>
      <c r="D85" s="158">
        <v>8504</v>
      </c>
      <c r="E85" s="158">
        <v>2994</v>
      </c>
      <c r="F85" s="158">
        <v>498</v>
      </c>
      <c r="G85" s="158">
        <v>1470</v>
      </c>
      <c r="H85" s="158">
        <v>4504</v>
      </c>
    </row>
    <row r="86" spans="1:8" ht="15" customHeight="1" x14ac:dyDescent="0.2">
      <c r="A86" s="115" t="s">
        <v>15</v>
      </c>
      <c r="B86" s="158">
        <v>8873</v>
      </c>
      <c r="C86" s="158">
        <v>1225</v>
      </c>
      <c r="D86" s="158">
        <v>2969</v>
      </c>
      <c r="E86" s="158">
        <v>353</v>
      </c>
      <c r="F86" s="158">
        <v>399</v>
      </c>
      <c r="G86" s="158">
        <v>875</v>
      </c>
      <c r="H86" s="158">
        <v>3052</v>
      </c>
    </row>
    <row r="87" spans="1:8" ht="15" customHeight="1" x14ac:dyDescent="0.2">
      <c r="A87" s="115" t="s">
        <v>16</v>
      </c>
      <c r="B87" s="158">
        <v>11810</v>
      </c>
      <c r="C87" s="158">
        <v>1488</v>
      </c>
      <c r="D87" s="158">
        <v>5535</v>
      </c>
      <c r="E87" s="158">
        <v>2641</v>
      </c>
      <c r="F87" s="158">
        <v>99</v>
      </c>
      <c r="G87" s="158">
        <v>595</v>
      </c>
      <c r="H87" s="158">
        <v>1452</v>
      </c>
    </row>
    <row r="88" spans="1:8" ht="15" customHeight="1" x14ac:dyDescent="0.2">
      <c r="A88" s="114" t="s">
        <v>49</v>
      </c>
      <c r="B88" s="158">
        <v>24745</v>
      </c>
      <c r="C88" s="158">
        <v>4784</v>
      </c>
      <c r="D88" s="158">
        <v>10417</v>
      </c>
      <c r="E88" s="158">
        <v>3310</v>
      </c>
      <c r="F88" s="158">
        <v>789</v>
      </c>
      <c r="G88" s="158">
        <v>2129</v>
      </c>
      <c r="H88" s="158">
        <v>3316</v>
      </c>
    </row>
    <row r="89" spans="1:8" ht="15" customHeight="1" x14ac:dyDescent="0.2">
      <c r="A89" s="115" t="s">
        <v>15</v>
      </c>
      <c r="B89" s="158">
        <v>9862</v>
      </c>
      <c r="C89" s="158">
        <v>2295</v>
      </c>
      <c r="D89" s="158">
        <v>3436</v>
      </c>
      <c r="E89" s="158">
        <v>279</v>
      </c>
      <c r="F89" s="158">
        <v>642</v>
      </c>
      <c r="G89" s="158">
        <v>1146</v>
      </c>
      <c r="H89" s="158">
        <v>2064</v>
      </c>
    </row>
    <row r="90" spans="1:8" ht="15" customHeight="1" x14ac:dyDescent="0.2">
      <c r="A90" s="115" t="s">
        <v>16</v>
      </c>
      <c r="B90" s="158">
        <v>14883</v>
      </c>
      <c r="C90" s="158">
        <v>2489</v>
      </c>
      <c r="D90" s="158">
        <v>6981</v>
      </c>
      <c r="E90" s="158">
        <v>3031</v>
      </c>
      <c r="F90" s="158">
        <v>147</v>
      </c>
      <c r="G90" s="158">
        <v>983</v>
      </c>
      <c r="H90" s="158">
        <v>1252</v>
      </c>
    </row>
    <row r="91" spans="1:8" ht="15" customHeight="1" x14ac:dyDescent="0.2">
      <c r="A91" s="116" t="s">
        <v>40</v>
      </c>
      <c r="B91" s="158">
        <v>5986</v>
      </c>
      <c r="C91" s="158">
        <v>1183</v>
      </c>
      <c r="D91" s="158">
        <v>2471</v>
      </c>
      <c r="E91" s="158">
        <v>576</v>
      </c>
      <c r="F91" s="158">
        <v>106</v>
      </c>
      <c r="G91" s="158">
        <v>406</v>
      </c>
      <c r="H91" s="158">
        <v>1244</v>
      </c>
    </row>
    <row r="92" spans="1:8" ht="15" customHeight="1" x14ac:dyDescent="0.2">
      <c r="A92" s="115" t="s">
        <v>15</v>
      </c>
      <c r="B92" s="158">
        <v>2483</v>
      </c>
      <c r="C92" s="158">
        <v>564</v>
      </c>
      <c r="D92" s="158">
        <v>819</v>
      </c>
      <c r="E92" s="158">
        <v>37</v>
      </c>
      <c r="F92" s="158">
        <v>78</v>
      </c>
      <c r="G92" s="158">
        <v>227</v>
      </c>
      <c r="H92" s="158">
        <v>758</v>
      </c>
    </row>
    <row r="93" spans="1:8" ht="15" customHeight="1" x14ac:dyDescent="0.2">
      <c r="A93" s="115" t="s">
        <v>16</v>
      </c>
      <c r="B93" s="158">
        <v>3503</v>
      </c>
      <c r="C93" s="158">
        <v>619</v>
      </c>
      <c r="D93" s="158">
        <v>1652</v>
      </c>
      <c r="E93" s="158">
        <v>539</v>
      </c>
      <c r="F93" s="158">
        <v>28</v>
      </c>
      <c r="G93" s="158">
        <v>179</v>
      </c>
      <c r="H93" s="158">
        <v>486</v>
      </c>
    </row>
    <row r="94" spans="1:8" ht="15" customHeight="1" x14ac:dyDescent="0.2">
      <c r="A94" s="116" t="s">
        <v>41</v>
      </c>
      <c r="B94" s="158">
        <v>18759</v>
      </c>
      <c r="C94" s="158">
        <v>3601</v>
      </c>
      <c r="D94" s="158">
        <v>7946</v>
      </c>
      <c r="E94" s="158">
        <v>2734</v>
      </c>
      <c r="F94" s="158">
        <v>683</v>
      </c>
      <c r="G94" s="158">
        <v>1723</v>
      </c>
      <c r="H94" s="158">
        <v>2072</v>
      </c>
    </row>
    <row r="95" spans="1:8" ht="15" customHeight="1" x14ac:dyDescent="0.2">
      <c r="A95" s="115" t="s">
        <v>15</v>
      </c>
      <c r="B95" s="158">
        <v>7379</v>
      </c>
      <c r="C95" s="158">
        <v>1731</v>
      </c>
      <c r="D95" s="158">
        <v>2617</v>
      </c>
      <c r="E95" s="158">
        <v>242</v>
      </c>
      <c r="F95" s="158">
        <v>564</v>
      </c>
      <c r="G95" s="158">
        <v>919</v>
      </c>
      <c r="H95" s="158">
        <v>1306</v>
      </c>
    </row>
    <row r="96" spans="1:8" ht="15" customHeight="1" x14ac:dyDescent="0.2">
      <c r="A96" s="115" t="s">
        <v>16</v>
      </c>
      <c r="B96" s="158">
        <v>11380</v>
      </c>
      <c r="C96" s="158">
        <v>1870</v>
      </c>
      <c r="D96" s="158">
        <v>5329</v>
      </c>
      <c r="E96" s="158">
        <v>2492</v>
      </c>
      <c r="F96" s="158">
        <v>119</v>
      </c>
      <c r="G96" s="158">
        <v>804</v>
      </c>
      <c r="H96" s="158">
        <v>766</v>
      </c>
    </row>
    <row r="97" spans="1:8" ht="15" customHeight="1" x14ac:dyDescent="0.2">
      <c r="A97" s="114" t="s">
        <v>50</v>
      </c>
      <c r="B97" s="158">
        <v>20105</v>
      </c>
      <c r="C97" s="158">
        <v>2570</v>
      </c>
      <c r="D97" s="158">
        <v>8229</v>
      </c>
      <c r="E97" s="158">
        <v>3111</v>
      </c>
      <c r="F97" s="158">
        <v>775</v>
      </c>
      <c r="G97" s="158">
        <v>1017</v>
      </c>
      <c r="H97" s="158">
        <v>4403</v>
      </c>
    </row>
    <row r="98" spans="1:8" ht="15" customHeight="1" x14ac:dyDescent="0.2">
      <c r="A98" s="115" t="s">
        <v>15</v>
      </c>
      <c r="B98" s="158">
        <v>8898</v>
      </c>
      <c r="C98" s="158">
        <v>1212</v>
      </c>
      <c r="D98" s="158">
        <v>2834</v>
      </c>
      <c r="E98" s="158">
        <v>632</v>
      </c>
      <c r="F98" s="158">
        <v>653</v>
      </c>
      <c r="G98" s="158">
        <v>620</v>
      </c>
      <c r="H98" s="158">
        <v>2947</v>
      </c>
    </row>
    <row r="99" spans="1:8" ht="15" customHeight="1" x14ac:dyDescent="0.2">
      <c r="A99" s="115" t="s">
        <v>16</v>
      </c>
      <c r="B99" s="158">
        <v>11207</v>
      </c>
      <c r="C99" s="158">
        <v>1358</v>
      </c>
      <c r="D99" s="158">
        <v>5395</v>
      </c>
      <c r="E99" s="158">
        <v>2479</v>
      </c>
      <c r="F99" s="158">
        <v>122</v>
      </c>
      <c r="G99" s="158">
        <v>397</v>
      </c>
      <c r="H99" s="158">
        <v>1456</v>
      </c>
    </row>
    <row r="100" spans="1:8" ht="15" customHeight="1" x14ac:dyDescent="0.2">
      <c r="A100" s="116" t="s">
        <v>40</v>
      </c>
      <c r="B100" s="158">
        <v>4036</v>
      </c>
      <c r="C100" s="158">
        <v>590</v>
      </c>
      <c r="D100" s="158">
        <v>1874</v>
      </c>
      <c r="E100" s="158">
        <v>458</v>
      </c>
      <c r="F100" s="158">
        <v>125</v>
      </c>
      <c r="G100" s="158">
        <v>188</v>
      </c>
      <c r="H100" s="158">
        <v>801</v>
      </c>
    </row>
    <row r="101" spans="1:8" ht="15" customHeight="1" x14ac:dyDescent="0.2">
      <c r="A101" s="115" t="s">
        <v>15</v>
      </c>
      <c r="B101" s="158">
        <v>1771</v>
      </c>
      <c r="C101" s="158">
        <v>291</v>
      </c>
      <c r="D101" s="158">
        <v>664</v>
      </c>
      <c r="E101" s="158">
        <v>130</v>
      </c>
      <c r="F101" s="158">
        <v>100</v>
      </c>
      <c r="G101" s="158">
        <v>117</v>
      </c>
      <c r="H101" s="158">
        <v>469</v>
      </c>
    </row>
    <row r="102" spans="1:8" ht="15" customHeight="1" x14ac:dyDescent="0.2">
      <c r="A102" s="115" t="s">
        <v>16</v>
      </c>
      <c r="B102" s="158">
        <v>2265</v>
      </c>
      <c r="C102" s="158">
        <v>299</v>
      </c>
      <c r="D102" s="158">
        <v>1210</v>
      </c>
      <c r="E102" s="158">
        <v>328</v>
      </c>
      <c r="F102" s="158">
        <v>25</v>
      </c>
      <c r="G102" s="158">
        <v>71</v>
      </c>
      <c r="H102" s="158">
        <v>332</v>
      </c>
    </row>
    <row r="103" spans="1:8" ht="15" customHeight="1" x14ac:dyDescent="0.2">
      <c r="A103" s="116" t="s">
        <v>41</v>
      </c>
      <c r="B103" s="158">
        <v>16069</v>
      </c>
      <c r="C103" s="158">
        <v>1980</v>
      </c>
      <c r="D103" s="158">
        <v>6355</v>
      </c>
      <c r="E103" s="158">
        <v>2653</v>
      </c>
      <c r="F103" s="158">
        <v>650</v>
      </c>
      <c r="G103" s="158">
        <v>829</v>
      </c>
      <c r="H103" s="158">
        <v>3602</v>
      </c>
    </row>
    <row r="104" spans="1:8" ht="15" customHeight="1" x14ac:dyDescent="0.2">
      <c r="A104" s="115" t="s">
        <v>15</v>
      </c>
      <c r="B104" s="158">
        <v>7127</v>
      </c>
      <c r="C104" s="158">
        <v>921</v>
      </c>
      <c r="D104" s="158">
        <v>2170</v>
      </c>
      <c r="E104" s="158">
        <v>502</v>
      </c>
      <c r="F104" s="158">
        <v>553</v>
      </c>
      <c r="G104" s="158">
        <v>503</v>
      </c>
      <c r="H104" s="158">
        <v>2478</v>
      </c>
    </row>
    <row r="105" spans="1:8" ht="15" customHeight="1" x14ac:dyDescent="0.2">
      <c r="A105" s="115" t="s">
        <v>16</v>
      </c>
      <c r="B105" s="158">
        <v>8942</v>
      </c>
      <c r="C105" s="158">
        <v>1059</v>
      </c>
      <c r="D105" s="158">
        <v>4185</v>
      </c>
      <c r="E105" s="158">
        <v>2151</v>
      </c>
      <c r="F105" s="158">
        <v>97</v>
      </c>
      <c r="G105" s="158">
        <v>326</v>
      </c>
      <c r="H105" s="158">
        <v>1124</v>
      </c>
    </row>
    <row r="106" spans="1:8" ht="15" customHeight="1" x14ac:dyDescent="0.2">
      <c r="A106" s="114" t="s">
        <v>51</v>
      </c>
      <c r="B106" s="158">
        <v>26084</v>
      </c>
      <c r="C106" s="158">
        <v>4391</v>
      </c>
      <c r="D106" s="158">
        <v>9805</v>
      </c>
      <c r="E106" s="158">
        <v>4350</v>
      </c>
      <c r="F106" s="158">
        <v>974</v>
      </c>
      <c r="G106" s="158">
        <v>1489</v>
      </c>
      <c r="H106" s="158">
        <v>5075</v>
      </c>
    </row>
    <row r="107" spans="1:8" ht="15" customHeight="1" x14ac:dyDescent="0.2">
      <c r="A107" s="115" t="s">
        <v>15</v>
      </c>
      <c r="B107" s="158">
        <v>10719</v>
      </c>
      <c r="C107" s="158">
        <v>2074</v>
      </c>
      <c r="D107" s="158">
        <v>3317</v>
      </c>
      <c r="E107" s="158">
        <v>439</v>
      </c>
      <c r="F107" s="158">
        <v>800</v>
      </c>
      <c r="G107" s="158">
        <v>831</v>
      </c>
      <c r="H107" s="158">
        <v>3258</v>
      </c>
    </row>
    <row r="108" spans="1:8" ht="15" customHeight="1" x14ac:dyDescent="0.2">
      <c r="A108" s="115" t="s">
        <v>16</v>
      </c>
      <c r="B108" s="158">
        <v>15365</v>
      </c>
      <c r="C108" s="158">
        <v>2317</v>
      </c>
      <c r="D108" s="158">
        <v>6488</v>
      </c>
      <c r="E108" s="158">
        <v>3911</v>
      </c>
      <c r="F108" s="158">
        <v>174</v>
      </c>
      <c r="G108" s="158">
        <v>658</v>
      </c>
      <c r="H108" s="158">
        <v>1817</v>
      </c>
    </row>
    <row r="109" spans="1:8" ht="15" customHeight="1" x14ac:dyDescent="0.2">
      <c r="A109" s="116" t="s">
        <v>40</v>
      </c>
      <c r="B109" s="158">
        <v>1992</v>
      </c>
      <c r="C109" s="158">
        <v>321</v>
      </c>
      <c r="D109" s="158">
        <v>960</v>
      </c>
      <c r="E109" s="158">
        <v>179</v>
      </c>
      <c r="F109" s="158">
        <v>41</v>
      </c>
      <c r="G109" s="158">
        <v>74</v>
      </c>
      <c r="H109" s="158">
        <v>417</v>
      </c>
    </row>
    <row r="110" spans="1:8" ht="15" customHeight="1" x14ac:dyDescent="0.2">
      <c r="A110" s="115" t="s">
        <v>15</v>
      </c>
      <c r="B110" s="158">
        <v>832</v>
      </c>
      <c r="C110" s="158">
        <v>169</v>
      </c>
      <c r="D110" s="158">
        <v>337</v>
      </c>
      <c r="E110" s="158">
        <v>25</v>
      </c>
      <c r="F110" s="158">
        <v>34</v>
      </c>
      <c r="G110" s="158">
        <v>41</v>
      </c>
      <c r="H110" s="158">
        <v>226</v>
      </c>
    </row>
    <row r="111" spans="1:8" ht="15" customHeight="1" x14ac:dyDescent="0.2">
      <c r="A111" s="115" t="s">
        <v>16</v>
      </c>
      <c r="B111" s="158">
        <v>1160</v>
      </c>
      <c r="C111" s="158">
        <v>152</v>
      </c>
      <c r="D111" s="158">
        <v>623</v>
      </c>
      <c r="E111" s="158">
        <v>154</v>
      </c>
      <c r="F111" s="158">
        <v>7</v>
      </c>
      <c r="G111" s="158">
        <v>33</v>
      </c>
      <c r="H111" s="158">
        <v>191</v>
      </c>
    </row>
    <row r="112" spans="1:8" ht="15" customHeight="1" x14ac:dyDescent="0.2">
      <c r="A112" s="116" t="s">
        <v>41</v>
      </c>
      <c r="B112" s="158">
        <v>24092</v>
      </c>
      <c r="C112" s="158">
        <v>4070</v>
      </c>
      <c r="D112" s="158">
        <v>8845</v>
      </c>
      <c r="E112" s="158">
        <v>4171</v>
      </c>
      <c r="F112" s="158">
        <v>933</v>
      </c>
      <c r="G112" s="158">
        <v>1415</v>
      </c>
      <c r="H112" s="158">
        <v>4658</v>
      </c>
    </row>
    <row r="113" spans="1:8" ht="15" customHeight="1" x14ac:dyDescent="0.2">
      <c r="A113" s="115" t="s">
        <v>15</v>
      </c>
      <c r="B113" s="158">
        <v>9887</v>
      </c>
      <c r="C113" s="158">
        <v>1905</v>
      </c>
      <c r="D113" s="158">
        <v>2980</v>
      </c>
      <c r="E113" s="158">
        <v>414</v>
      </c>
      <c r="F113" s="158">
        <v>766</v>
      </c>
      <c r="G113" s="158">
        <v>790</v>
      </c>
      <c r="H113" s="158">
        <v>3032</v>
      </c>
    </row>
    <row r="114" spans="1:8" ht="15" customHeight="1" x14ac:dyDescent="0.2">
      <c r="A114" s="115" t="s">
        <v>16</v>
      </c>
      <c r="B114" s="158">
        <v>14205</v>
      </c>
      <c r="C114" s="158">
        <v>2165</v>
      </c>
      <c r="D114" s="158">
        <v>5865</v>
      </c>
      <c r="E114" s="158">
        <v>3757</v>
      </c>
      <c r="F114" s="158">
        <v>167</v>
      </c>
      <c r="G114" s="158">
        <v>625</v>
      </c>
      <c r="H114" s="158">
        <v>1626</v>
      </c>
    </row>
    <row r="115" spans="1:8" ht="15" customHeight="1" x14ac:dyDescent="0.2">
      <c r="A115" s="114" t="s">
        <v>52</v>
      </c>
      <c r="B115" s="158">
        <v>17485</v>
      </c>
      <c r="C115" s="158">
        <v>2264</v>
      </c>
      <c r="D115" s="158">
        <v>8606</v>
      </c>
      <c r="E115" s="158">
        <v>2071</v>
      </c>
      <c r="F115" s="158">
        <v>353</v>
      </c>
      <c r="G115" s="158">
        <v>1064</v>
      </c>
      <c r="H115" s="158">
        <v>3127</v>
      </c>
    </row>
    <row r="116" spans="1:8" ht="15" customHeight="1" x14ac:dyDescent="0.2">
      <c r="A116" s="115" t="s">
        <v>15</v>
      </c>
      <c r="B116" s="158">
        <v>6869</v>
      </c>
      <c r="C116" s="158">
        <v>1163</v>
      </c>
      <c r="D116" s="158">
        <v>2776</v>
      </c>
      <c r="E116" s="158">
        <v>218</v>
      </c>
      <c r="F116" s="158">
        <v>274</v>
      </c>
      <c r="G116" s="158">
        <v>578</v>
      </c>
      <c r="H116" s="158">
        <v>1860</v>
      </c>
    </row>
    <row r="117" spans="1:8" ht="15" customHeight="1" x14ac:dyDescent="0.2">
      <c r="A117" s="115" t="s">
        <v>16</v>
      </c>
      <c r="B117" s="158">
        <v>10616</v>
      </c>
      <c r="C117" s="158">
        <v>1101</v>
      </c>
      <c r="D117" s="158">
        <v>5830</v>
      </c>
      <c r="E117" s="158">
        <v>1853</v>
      </c>
      <c r="F117" s="158">
        <v>79</v>
      </c>
      <c r="G117" s="158">
        <v>486</v>
      </c>
      <c r="H117" s="158">
        <v>1267</v>
      </c>
    </row>
    <row r="118" spans="1:8" ht="15" customHeight="1" x14ac:dyDescent="0.2">
      <c r="A118" s="116" t="s">
        <v>40</v>
      </c>
      <c r="B118" s="158">
        <v>3054</v>
      </c>
      <c r="C118" s="158">
        <v>381</v>
      </c>
      <c r="D118" s="158">
        <v>1690</v>
      </c>
      <c r="E118" s="158">
        <v>211</v>
      </c>
      <c r="F118" s="158">
        <v>56</v>
      </c>
      <c r="G118" s="158">
        <v>167</v>
      </c>
      <c r="H118" s="158">
        <v>549</v>
      </c>
    </row>
    <row r="119" spans="1:8" ht="15" customHeight="1" x14ac:dyDescent="0.2">
      <c r="A119" s="115" t="s">
        <v>15</v>
      </c>
      <c r="B119" s="158">
        <v>1203</v>
      </c>
      <c r="C119" s="158">
        <v>208</v>
      </c>
      <c r="D119" s="158">
        <v>568</v>
      </c>
      <c r="E119" s="158">
        <v>3</v>
      </c>
      <c r="F119" s="158">
        <v>44</v>
      </c>
      <c r="G119" s="158">
        <v>87</v>
      </c>
      <c r="H119" s="158">
        <v>293</v>
      </c>
    </row>
    <row r="120" spans="1:8" ht="15" customHeight="1" x14ac:dyDescent="0.2">
      <c r="A120" s="115" t="s">
        <v>16</v>
      </c>
      <c r="B120" s="158">
        <v>1851</v>
      </c>
      <c r="C120" s="158">
        <v>173</v>
      </c>
      <c r="D120" s="158">
        <v>1122</v>
      </c>
      <c r="E120" s="158">
        <v>208</v>
      </c>
      <c r="F120" s="158">
        <v>12</v>
      </c>
      <c r="G120" s="158">
        <v>80</v>
      </c>
      <c r="H120" s="158">
        <v>256</v>
      </c>
    </row>
    <row r="121" spans="1:8" ht="15" customHeight="1" x14ac:dyDescent="0.2">
      <c r="A121" s="116" t="s">
        <v>41</v>
      </c>
      <c r="B121" s="158">
        <v>14431</v>
      </c>
      <c r="C121" s="158">
        <v>1883</v>
      </c>
      <c r="D121" s="158">
        <v>6916</v>
      </c>
      <c r="E121" s="158">
        <v>1860</v>
      </c>
      <c r="F121" s="158">
        <v>297</v>
      </c>
      <c r="G121" s="158">
        <v>897</v>
      </c>
      <c r="H121" s="158">
        <v>2578</v>
      </c>
    </row>
    <row r="122" spans="1:8" ht="15" customHeight="1" x14ac:dyDescent="0.2">
      <c r="A122" s="115" t="s">
        <v>15</v>
      </c>
      <c r="B122" s="158">
        <v>5666</v>
      </c>
      <c r="C122" s="158">
        <v>955</v>
      </c>
      <c r="D122" s="158">
        <v>2208</v>
      </c>
      <c r="E122" s="158">
        <v>215</v>
      </c>
      <c r="F122" s="158">
        <v>230</v>
      </c>
      <c r="G122" s="158">
        <v>491</v>
      </c>
      <c r="H122" s="158">
        <v>1567</v>
      </c>
    </row>
    <row r="123" spans="1:8" ht="15" customHeight="1" x14ac:dyDescent="0.2">
      <c r="A123" s="115" t="s">
        <v>16</v>
      </c>
      <c r="B123" s="158">
        <v>8765</v>
      </c>
      <c r="C123" s="158">
        <v>928</v>
      </c>
      <c r="D123" s="158">
        <v>4708</v>
      </c>
      <c r="E123" s="158">
        <v>1645</v>
      </c>
      <c r="F123" s="158">
        <v>67</v>
      </c>
      <c r="G123" s="158">
        <v>406</v>
      </c>
      <c r="H123" s="158">
        <v>1011</v>
      </c>
    </row>
    <row r="124" spans="1:8" ht="15" customHeight="1" x14ac:dyDescent="0.2">
      <c r="A124" s="114" t="s">
        <v>53</v>
      </c>
      <c r="B124" s="158">
        <v>35341</v>
      </c>
      <c r="C124" s="158">
        <v>3781</v>
      </c>
      <c r="D124" s="158">
        <v>15827</v>
      </c>
      <c r="E124" s="158">
        <v>4582</v>
      </c>
      <c r="F124" s="158">
        <v>1087</v>
      </c>
      <c r="G124" s="158">
        <v>1770</v>
      </c>
      <c r="H124" s="158">
        <v>8294</v>
      </c>
    </row>
    <row r="125" spans="1:8" ht="15" customHeight="1" x14ac:dyDescent="0.2">
      <c r="A125" s="115" t="s">
        <v>15</v>
      </c>
      <c r="B125" s="158">
        <v>14594</v>
      </c>
      <c r="C125" s="158">
        <v>1811</v>
      </c>
      <c r="D125" s="158">
        <v>5217</v>
      </c>
      <c r="E125" s="158">
        <v>532</v>
      </c>
      <c r="F125" s="158">
        <v>837</v>
      </c>
      <c r="G125" s="158">
        <v>952</v>
      </c>
      <c r="H125" s="158">
        <v>5245</v>
      </c>
    </row>
    <row r="126" spans="1:8" ht="15" customHeight="1" x14ac:dyDescent="0.2">
      <c r="A126" s="115" t="s">
        <v>16</v>
      </c>
      <c r="B126" s="158">
        <v>20747</v>
      </c>
      <c r="C126" s="158">
        <v>1970</v>
      </c>
      <c r="D126" s="158">
        <v>10610</v>
      </c>
      <c r="E126" s="158">
        <v>4050</v>
      </c>
      <c r="F126" s="158">
        <v>250</v>
      </c>
      <c r="G126" s="158">
        <v>818</v>
      </c>
      <c r="H126" s="158">
        <v>3049</v>
      </c>
    </row>
    <row r="127" spans="1:8" ht="15" customHeight="1" x14ac:dyDescent="0.2">
      <c r="A127" s="116" t="s">
        <v>40</v>
      </c>
      <c r="B127" s="158">
        <v>5455</v>
      </c>
      <c r="C127" s="158">
        <v>616</v>
      </c>
      <c r="D127" s="158">
        <v>2580</v>
      </c>
      <c r="E127" s="158">
        <v>466</v>
      </c>
      <c r="F127" s="158">
        <v>69</v>
      </c>
      <c r="G127" s="158">
        <v>188</v>
      </c>
      <c r="H127" s="158">
        <v>1536</v>
      </c>
    </row>
    <row r="128" spans="1:8" ht="15" customHeight="1" x14ac:dyDescent="0.2">
      <c r="A128" s="115" t="s">
        <v>15</v>
      </c>
      <c r="B128" s="158">
        <v>2227</v>
      </c>
      <c r="C128" s="158">
        <v>306</v>
      </c>
      <c r="D128" s="158">
        <v>877</v>
      </c>
      <c r="E128" s="158">
        <v>39</v>
      </c>
      <c r="F128" s="158">
        <v>49</v>
      </c>
      <c r="G128" s="158">
        <v>104</v>
      </c>
      <c r="H128" s="158">
        <v>852</v>
      </c>
    </row>
    <row r="129" spans="1:8" ht="15" customHeight="1" x14ac:dyDescent="0.2">
      <c r="A129" s="115" t="s">
        <v>16</v>
      </c>
      <c r="B129" s="158">
        <v>3228</v>
      </c>
      <c r="C129" s="158">
        <v>310</v>
      </c>
      <c r="D129" s="158">
        <v>1703</v>
      </c>
      <c r="E129" s="158">
        <v>427</v>
      </c>
      <c r="F129" s="158">
        <v>20</v>
      </c>
      <c r="G129" s="158">
        <v>84</v>
      </c>
      <c r="H129" s="158">
        <v>684</v>
      </c>
    </row>
    <row r="130" spans="1:8" ht="15" customHeight="1" x14ac:dyDescent="0.2">
      <c r="A130" s="116" t="s">
        <v>41</v>
      </c>
      <c r="B130" s="158">
        <v>29886</v>
      </c>
      <c r="C130" s="158">
        <v>3165</v>
      </c>
      <c r="D130" s="158">
        <v>13247</v>
      </c>
      <c r="E130" s="158">
        <v>4116</v>
      </c>
      <c r="F130" s="158">
        <v>1018</v>
      </c>
      <c r="G130" s="158">
        <v>1582</v>
      </c>
      <c r="H130" s="158">
        <v>6758</v>
      </c>
    </row>
    <row r="131" spans="1:8" ht="15" customHeight="1" x14ac:dyDescent="0.2">
      <c r="A131" s="115" t="s">
        <v>15</v>
      </c>
      <c r="B131" s="158">
        <v>12367</v>
      </c>
      <c r="C131" s="158">
        <v>1505</v>
      </c>
      <c r="D131" s="158">
        <v>4340</v>
      </c>
      <c r="E131" s="158">
        <v>493</v>
      </c>
      <c r="F131" s="158">
        <v>788</v>
      </c>
      <c r="G131" s="158">
        <v>848</v>
      </c>
      <c r="H131" s="158">
        <v>4393</v>
      </c>
    </row>
    <row r="132" spans="1:8" ht="15" customHeight="1" x14ac:dyDescent="0.2">
      <c r="A132" s="115" t="s">
        <v>16</v>
      </c>
      <c r="B132" s="158">
        <v>17519</v>
      </c>
      <c r="C132" s="158">
        <v>1660</v>
      </c>
      <c r="D132" s="158">
        <v>8907</v>
      </c>
      <c r="E132" s="158">
        <v>3623</v>
      </c>
      <c r="F132" s="158">
        <v>230</v>
      </c>
      <c r="G132" s="158">
        <v>734</v>
      </c>
      <c r="H132" s="158">
        <v>2365</v>
      </c>
    </row>
    <row r="133" spans="1:8" ht="15" customHeight="1" x14ac:dyDescent="0.2">
      <c r="A133" s="114" t="s">
        <v>54</v>
      </c>
      <c r="B133" s="158">
        <v>12444</v>
      </c>
      <c r="C133" s="158">
        <v>1717</v>
      </c>
      <c r="D133" s="158">
        <v>4441</v>
      </c>
      <c r="E133" s="158">
        <v>2177</v>
      </c>
      <c r="F133" s="158">
        <v>419</v>
      </c>
      <c r="G133" s="158">
        <v>955</v>
      </c>
      <c r="H133" s="158">
        <v>2735</v>
      </c>
    </row>
    <row r="134" spans="1:8" ht="15" customHeight="1" x14ac:dyDescent="0.2">
      <c r="A134" s="115" t="s">
        <v>15</v>
      </c>
      <c r="B134" s="158">
        <v>5568</v>
      </c>
      <c r="C134" s="158">
        <v>825</v>
      </c>
      <c r="D134" s="158">
        <v>1608</v>
      </c>
      <c r="E134" s="158">
        <v>538</v>
      </c>
      <c r="F134" s="158">
        <v>322</v>
      </c>
      <c r="G134" s="158">
        <v>505</v>
      </c>
      <c r="H134" s="158">
        <v>1770</v>
      </c>
    </row>
    <row r="135" spans="1:8" ht="15" customHeight="1" x14ac:dyDescent="0.2">
      <c r="A135" s="115" t="s">
        <v>16</v>
      </c>
      <c r="B135" s="158">
        <v>6876</v>
      </c>
      <c r="C135" s="158">
        <v>892</v>
      </c>
      <c r="D135" s="158">
        <v>2833</v>
      </c>
      <c r="E135" s="158">
        <v>1639</v>
      </c>
      <c r="F135" s="158">
        <v>97</v>
      </c>
      <c r="G135" s="158">
        <v>450</v>
      </c>
      <c r="H135" s="158">
        <v>965</v>
      </c>
    </row>
    <row r="136" spans="1:8" ht="15" customHeight="1" x14ac:dyDescent="0.2">
      <c r="A136" s="116" t="s">
        <v>40</v>
      </c>
      <c r="B136" s="158" t="s">
        <v>18</v>
      </c>
      <c r="C136" s="158" t="s">
        <v>18</v>
      </c>
      <c r="D136" s="158" t="s">
        <v>18</v>
      </c>
      <c r="E136" s="158" t="s">
        <v>18</v>
      </c>
      <c r="F136" s="158" t="s">
        <v>18</v>
      </c>
      <c r="G136" s="158" t="s">
        <v>18</v>
      </c>
      <c r="H136" s="158" t="s">
        <v>18</v>
      </c>
    </row>
    <row r="137" spans="1:8" ht="15" customHeight="1" x14ac:dyDescent="0.2">
      <c r="A137" s="115" t="s">
        <v>15</v>
      </c>
      <c r="B137" s="158" t="s">
        <v>18</v>
      </c>
      <c r="C137" s="158" t="s">
        <v>18</v>
      </c>
      <c r="D137" s="158" t="s">
        <v>18</v>
      </c>
      <c r="E137" s="158" t="s">
        <v>18</v>
      </c>
      <c r="F137" s="158" t="s">
        <v>18</v>
      </c>
      <c r="G137" s="158" t="s">
        <v>18</v>
      </c>
      <c r="H137" s="158" t="s">
        <v>18</v>
      </c>
    </row>
    <row r="138" spans="1:8" ht="15" customHeight="1" x14ac:dyDescent="0.2">
      <c r="A138" s="115" t="s">
        <v>16</v>
      </c>
      <c r="B138" s="158" t="s">
        <v>18</v>
      </c>
      <c r="C138" s="158" t="s">
        <v>18</v>
      </c>
      <c r="D138" s="158" t="s">
        <v>18</v>
      </c>
      <c r="E138" s="158" t="s">
        <v>18</v>
      </c>
      <c r="F138" s="158" t="s">
        <v>18</v>
      </c>
      <c r="G138" s="158" t="s">
        <v>18</v>
      </c>
      <c r="H138" s="158" t="s">
        <v>18</v>
      </c>
    </row>
    <row r="139" spans="1:8" ht="15" customHeight="1" x14ac:dyDescent="0.2">
      <c r="A139" s="116" t="s">
        <v>41</v>
      </c>
      <c r="B139" s="158">
        <v>12444</v>
      </c>
      <c r="C139" s="158">
        <v>1717</v>
      </c>
      <c r="D139" s="158">
        <v>4441</v>
      </c>
      <c r="E139" s="158">
        <v>2177</v>
      </c>
      <c r="F139" s="158">
        <v>419</v>
      </c>
      <c r="G139" s="158">
        <v>955</v>
      </c>
      <c r="H139" s="158">
        <v>2735</v>
      </c>
    </row>
    <row r="140" spans="1:8" ht="15" customHeight="1" x14ac:dyDescent="0.2">
      <c r="A140" s="115" t="s">
        <v>15</v>
      </c>
      <c r="B140" s="158">
        <v>5568</v>
      </c>
      <c r="C140" s="158">
        <v>825</v>
      </c>
      <c r="D140" s="158">
        <v>1608</v>
      </c>
      <c r="E140" s="158">
        <v>538</v>
      </c>
      <c r="F140" s="158">
        <v>322</v>
      </c>
      <c r="G140" s="158">
        <v>505</v>
      </c>
      <c r="H140" s="158">
        <v>1770</v>
      </c>
    </row>
    <row r="141" spans="1:8" ht="15" customHeight="1" x14ac:dyDescent="0.2">
      <c r="A141" s="115" t="s">
        <v>16</v>
      </c>
      <c r="B141" s="158">
        <v>6876</v>
      </c>
      <c r="C141" s="158">
        <v>892</v>
      </c>
      <c r="D141" s="158">
        <v>2833</v>
      </c>
      <c r="E141" s="158">
        <v>1639</v>
      </c>
      <c r="F141" s="158">
        <v>97</v>
      </c>
      <c r="G141" s="158">
        <v>450</v>
      </c>
      <c r="H141" s="158">
        <v>965</v>
      </c>
    </row>
    <row r="142" spans="1:8" ht="15" customHeight="1" x14ac:dyDescent="0.2">
      <c r="A142" s="114" t="s">
        <v>55</v>
      </c>
      <c r="B142" s="158">
        <v>31107</v>
      </c>
      <c r="C142" s="158">
        <v>3784</v>
      </c>
      <c r="D142" s="158">
        <v>15112</v>
      </c>
      <c r="E142" s="158">
        <v>3497</v>
      </c>
      <c r="F142" s="158">
        <v>1460</v>
      </c>
      <c r="G142" s="158">
        <v>1909</v>
      </c>
      <c r="H142" s="158">
        <v>5345</v>
      </c>
    </row>
    <row r="143" spans="1:8" ht="15" customHeight="1" x14ac:dyDescent="0.2">
      <c r="A143" s="115" t="s">
        <v>15</v>
      </c>
      <c r="B143" s="158">
        <v>12523</v>
      </c>
      <c r="C143" s="158">
        <v>1855</v>
      </c>
      <c r="D143" s="158">
        <v>5137</v>
      </c>
      <c r="E143" s="158">
        <v>205</v>
      </c>
      <c r="F143" s="158">
        <v>1056</v>
      </c>
      <c r="G143" s="158">
        <v>984</v>
      </c>
      <c r="H143" s="158">
        <v>3286</v>
      </c>
    </row>
    <row r="144" spans="1:8" ht="15" customHeight="1" x14ac:dyDescent="0.2">
      <c r="A144" s="115" t="s">
        <v>16</v>
      </c>
      <c r="B144" s="158">
        <v>18584</v>
      </c>
      <c r="C144" s="158">
        <v>1929</v>
      </c>
      <c r="D144" s="158">
        <v>9975</v>
      </c>
      <c r="E144" s="158">
        <v>3292</v>
      </c>
      <c r="F144" s="158">
        <v>404</v>
      </c>
      <c r="G144" s="158">
        <v>925</v>
      </c>
      <c r="H144" s="158">
        <v>2059</v>
      </c>
    </row>
    <row r="145" spans="1:8" ht="15" customHeight="1" x14ac:dyDescent="0.2">
      <c r="A145" s="116" t="s">
        <v>40</v>
      </c>
      <c r="B145" s="158">
        <v>7929</v>
      </c>
      <c r="C145" s="158">
        <v>940</v>
      </c>
      <c r="D145" s="158">
        <v>3987</v>
      </c>
      <c r="E145" s="158">
        <v>746</v>
      </c>
      <c r="F145" s="158">
        <v>215</v>
      </c>
      <c r="G145" s="158">
        <v>326</v>
      </c>
      <c r="H145" s="158">
        <v>1715</v>
      </c>
    </row>
    <row r="146" spans="1:8" ht="15" customHeight="1" x14ac:dyDescent="0.2">
      <c r="A146" s="115" t="s">
        <v>15</v>
      </c>
      <c r="B146" s="158">
        <v>3224</v>
      </c>
      <c r="C146" s="158">
        <v>492</v>
      </c>
      <c r="D146" s="158">
        <v>1385</v>
      </c>
      <c r="E146" s="158">
        <v>41</v>
      </c>
      <c r="F146" s="158">
        <v>160</v>
      </c>
      <c r="G146" s="158">
        <v>187</v>
      </c>
      <c r="H146" s="158">
        <v>959</v>
      </c>
    </row>
    <row r="147" spans="1:8" ht="15" customHeight="1" x14ac:dyDescent="0.2">
      <c r="A147" s="115" t="s">
        <v>16</v>
      </c>
      <c r="B147" s="158">
        <v>4705</v>
      </c>
      <c r="C147" s="158">
        <v>448</v>
      </c>
      <c r="D147" s="158">
        <v>2602</v>
      </c>
      <c r="E147" s="158">
        <v>705</v>
      </c>
      <c r="F147" s="158">
        <v>55</v>
      </c>
      <c r="G147" s="158">
        <v>139</v>
      </c>
      <c r="H147" s="158">
        <v>756</v>
      </c>
    </row>
    <row r="148" spans="1:8" ht="15" customHeight="1" x14ac:dyDescent="0.2">
      <c r="A148" s="116" t="s">
        <v>41</v>
      </c>
      <c r="B148" s="158">
        <v>23178</v>
      </c>
      <c r="C148" s="158">
        <v>2844</v>
      </c>
      <c r="D148" s="158">
        <v>11125</v>
      </c>
      <c r="E148" s="158">
        <v>2751</v>
      </c>
      <c r="F148" s="158">
        <v>1245</v>
      </c>
      <c r="G148" s="158">
        <v>1583</v>
      </c>
      <c r="H148" s="158">
        <v>3630</v>
      </c>
    </row>
    <row r="149" spans="1:8" ht="15" customHeight="1" x14ac:dyDescent="0.2">
      <c r="A149" s="115" t="s">
        <v>15</v>
      </c>
      <c r="B149" s="158">
        <v>9299</v>
      </c>
      <c r="C149" s="158">
        <v>1363</v>
      </c>
      <c r="D149" s="158">
        <v>3752</v>
      </c>
      <c r="E149" s="158">
        <v>164</v>
      </c>
      <c r="F149" s="158">
        <v>896</v>
      </c>
      <c r="G149" s="158">
        <v>797</v>
      </c>
      <c r="H149" s="158">
        <v>2327</v>
      </c>
    </row>
    <row r="150" spans="1:8" ht="15" customHeight="1" x14ac:dyDescent="0.2">
      <c r="A150" s="115" t="s">
        <v>16</v>
      </c>
      <c r="B150" s="158">
        <v>13879</v>
      </c>
      <c r="C150" s="158">
        <v>1481</v>
      </c>
      <c r="D150" s="158">
        <v>7373</v>
      </c>
      <c r="E150" s="158">
        <v>2587</v>
      </c>
      <c r="F150" s="158">
        <v>349</v>
      </c>
      <c r="G150" s="158">
        <v>786</v>
      </c>
      <c r="H150" s="158">
        <v>1303</v>
      </c>
    </row>
    <row r="151" spans="1:8" ht="15" customHeight="1" x14ac:dyDescent="0.2">
      <c r="A151" s="114" t="s">
        <v>56</v>
      </c>
      <c r="B151" s="158">
        <v>38310</v>
      </c>
      <c r="C151" s="158">
        <v>4274</v>
      </c>
      <c r="D151" s="158">
        <v>13953</v>
      </c>
      <c r="E151" s="158">
        <v>5355</v>
      </c>
      <c r="F151" s="158">
        <v>1145</v>
      </c>
      <c r="G151" s="158">
        <v>1811</v>
      </c>
      <c r="H151" s="158">
        <v>11772</v>
      </c>
    </row>
    <row r="152" spans="1:8" ht="15" customHeight="1" x14ac:dyDescent="0.2">
      <c r="A152" s="115" t="s">
        <v>15</v>
      </c>
      <c r="B152" s="158">
        <v>16960</v>
      </c>
      <c r="C152" s="158">
        <v>1990</v>
      </c>
      <c r="D152" s="158">
        <v>4634</v>
      </c>
      <c r="E152" s="158">
        <v>405</v>
      </c>
      <c r="F152" s="158">
        <v>950</v>
      </c>
      <c r="G152" s="158">
        <v>1065</v>
      </c>
      <c r="H152" s="158">
        <v>7916</v>
      </c>
    </row>
    <row r="153" spans="1:8" ht="15" customHeight="1" x14ac:dyDescent="0.2">
      <c r="A153" s="115" t="s">
        <v>16</v>
      </c>
      <c r="B153" s="158">
        <v>21350</v>
      </c>
      <c r="C153" s="158">
        <v>2284</v>
      </c>
      <c r="D153" s="158">
        <v>9319</v>
      </c>
      <c r="E153" s="158">
        <v>4950</v>
      </c>
      <c r="F153" s="158">
        <v>195</v>
      </c>
      <c r="G153" s="158">
        <v>746</v>
      </c>
      <c r="H153" s="158">
        <v>3856</v>
      </c>
    </row>
    <row r="154" spans="1:8" ht="15" customHeight="1" x14ac:dyDescent="0.2">
      <c r="A154" s="116" t="s">
        <v>40</v>
      </c>
      <c r="B154" s="158">
        <v>4542</v>
      </c>
      <c r="C154" s="158">
        <v>489</v>
      </c>
      <c r="D154" s="158">
        <v>1799</v>
      </c>
      <c r="E154" s="158">
        <v>541</v>
      </c>
      <c r="F154" s="158">
        <v>46</v>
      </c>
      <c r="G154" s="158">
        <v>251</v>
      </c>
      <c r="H154" s="158">
        <v>1416</v>
      </c>
    </row>
    <row r="155" spans="1:8" ht="15" customHeight="1" x14ac:dyDescent="0.2">
      <c r="A155" s="115" t="s">
        <v>15</v>
      </c>
      <c r="B155" s="158">
        <v>1980</v>
      </c>
      <c r="C155" s="158">
        <v>234</v>
      </c>
      <c r="D155" s="158">
        <v>603</v>
      </c>
      <c r="E155" s="158">
        <v>75</v>
      </c>
      <c r="F155" s="158">
        <v>38</v>
      </c>
      <c r="G155" s="158">
        <v>138</v>
      </c>
      <c r="H155" s="158">
        <v>892</v>
      </c>
    </row>
    <row r="156" spans="1:8" ht="15" customHeight="1" x14ac:dyDescent="0.2">
      <c r="A156" s="115" t="s">
        <v>16</v>
      </c>
      <c r="B156" s="158">
        <v>2562</v>
      </c>
      <c r="C156" s="158">
        <v>255</v>
      </c>
      <c r="D156" s="158">
        <v>1196</v>
      </c>
      <c r="E156" s="158">
        <v>466</v>
      </c>
      <c r="F156" s="158">
        <v>8</v>
      </c>
      <c r="G156" s="158">
        <v>113</v>
      </c>
      <c r="H156" s="158">
        <v>524</v>
      </c>
    </row>
    <row r="157" spans="1:8" ht="15" customHeight="1" x14ac:dyDescent="0.2">
      <c r="A157" s="116" t="s">
        <v>41</v>
      </c>
      <c r="B157" s="158">
        <v>33768</v>
      </c>
      <c r="C157" s="158">
        <v>3785</v>
      </c>
      <c r="D157" s="158">
        <v>12154</v>
      </c>
      <c r="E157" s="158">
        <v>4814</v>
      </c>
      <c r="F157" s="158">
        <v>1099</v>
      </c>
      <c r="G157" s="158">
        <v>1560</v>
      </c>
      <c r="H157" s="158">
        <v>10356</v>
      </c>
    </row>
    <row r="158" spans="1:8" ht="15" customHeight="1" x14ac:dyDescent="0.2">
      <c r="A158" s="115" t="s">
        <v>15</v>
      </c>
      <c r="B158" s="158">
        <v>14980</v>
      </c>
      <c r="C158" s="158">
        <v>1756</v>
      </c>
      <c r="D158" s="158">
        <v>4031</v>
      </c>
      <c r="E158" s="158">
        <v>330</v>
      </c>
      <c r="F158" s="158">
        <v>912</v>
      </c>
      <c r="G158" s="158">
        <v>927</v>
      </c>
      <c r="H158" s="158">
        <v>7024</v>
      </c>
    </row>
    <row r="159" spans="1:8" ht="15" customHeight="1" x14ac:dyDescent="0.2">
      <c r="A159" s="115" t="s">
        <v>16</v>
      </c>
      <c r="B159" s="158">
        <v>18788</v>
      </c>
      <c r="C159" s="158">
        <v>2029</v>
      </c>
      <c r="D159" s="158">
        <v>8123</v>
      </c>
      <c r="E159" s="158">
        <v>4484</v>
      </c>
      <c r="F159" s="158">
        <v>187</v>
      </c>
      <c r="G159" s="158">
        <v>633</v>
      </c>
      <c r="H159" s="158">
        <v>3332</v>
      </c>
    </row>
    <row r="160" spans="1:8" ht="15" customHeight="1" x14ac:dyDescent="0.2">
      <c r="A160" s="114" t="s">
        <v>57</v>
      </c>
      <c r="B160" s="158">
        <v>37117</v>
      </c>
      <c r="C160" s="158">
        <v>4327</v>
      </c>
      <c r="D160" s="158">
        <v>14799</v>
      </c>
      <c r="E160" s="158">
        <v>5316</v>
      </c>
      <c r="F160" s="158">
        <v>1335</v>
      </c>
      <c r="G160" s="158">
        <v>2000</v>
      </c>
      <c r="H160" s="158">
        <v>9340</v>
      </c>
    </row>
    <row r="161" spans="1:8" ht="15" customHeight="1" x14ac:dyDescent="0.2">
      <c r="A161" s="115" t="s">
        <v>15</v>
      </c>
      <c r="B161" s="158">
        <v>15949</v>
      </c>
      <c r="C161" s="158">
        <v>2155</v>
      </c>
      <c r="D161" s="158">
        <v>5051</v>
      </c>
      <c r="E161" s="158">
        <v>625</v>
      </c>
      <c r="F161" s="158">
        <v>1020</v>
      </c>
      <c r="G161" s="158">
        <v>1105</v>
      </c>
      <c r="H161" s="158">
        <v>5993</v>
      </c>
    </row>
    <row r="162" spans="1:8" ht="15" customHeight="1" x14ac:dyDescent="0.2">
      <c r="A162" s="115" t="s">
        <v>16</v>
      </c>
      <c r="B162" s="158">
        <v>21168</v>
      </c>
      <c r="C162" s="158">
        <v>2172</v>
      </c>
      <c r="D162" s="158">
        <v>9748</v>
      </c>
      <c r="E162" s="158">
        <v>4691</v>
      </c>
      <c r="F162" s="158">
        <v>315</v>
      </c>
      <c r="G162" s="158">
        <v>895</v>
      </c>
      <c r="H162" s="158">
        <v>3347</v>
      </c>
    </row>
    <row r="163" spans="1:8" ht="15" customHeight="1" x14ac:dyDescent="0.2">
      <c r="A163" s="116" t="s">
        <v>40</v>
      </c>
      <c r="B163" s="158">
        <v>6285</v>
      </c>
      <c r="C163" s="158">
        <v>1028</v>
      </c>
      <c r="D163" s="158">
        <v>2558</v>
      </c>
      <c r="E163" s="158">
        <v>744</v>
      </c>
      <c r="F163" s="158">
        <v>94</v>
      </c>
      <c r="G163" s="158">
        <v>302</v>
      </c>
      <c r="H163" s="158">
        <v>1559</v>
      </c>
    </row>
    <row r="164" spans="1:8" ht="15" customHeight="1" x14ac:dyDescent="0.2">
      <c r="A164" s="115" t="s">
        <v>15</v>
      </c>
      <c r="B164" s="158">
        <v>2684</v>
      </c>
      <c r="C164" s="158">
        <v>549</v>
      </c>
      <c r="D164" s="158">
        <v>873</v>
      </c>
      <c r="E164" s="158">
        <v>106</v>
      </c>
      <c r="F164" s="158">
        <v>73</v>
      </c>
      <c r="G164" s="158">
        <v>160</v>
      </c>
      <c r="H164" s="158">
        <v>923</v>
      </c>
    </row>
    <row r="165" spans="1:8" ht="15" customHeight="1" x14ac:dyDescent="0.2">
      <c r="A165" s="115" t="s">
        <v>16</v>
      </c>
      <c r="B165" s="158">
        <v>3601</v>
      </c>
      <c r="C165" s="158">
        <v>479</v>
      </c>
      <c r="D165" s="158">
        <v>1685</v>
      </c>
      <c r="E165" s="158">
        <v>638</v>
      </c>
      <c r="F165" s="158">
        <v>21</v>
      </c>
      <c r="G165" s="158">
        <v>142</v>
      </c>
      <c r="H165" s="158">
        <v>636</v>
      </c>
    </row>
    <row r="166" spans="1:8" ht="15" customHeight="1" x14ac:dyDescent="0.2">
      <c r="A166" s="116" t="s">
        <v>41</v>
      </c>
      <c r="B166" s="158">
        <v>30832</v>
      </c>
      <c r="C166" s="158">
        <v>3299</v>
      </c>
      <c r="D166" s="158">
        <v>12241</v>
      </c>
      <c r="E166" s="158">
        <v>4572</v>
      </c>
      <c r="F166" s="158">
        <v>1241</v>
      </c>
      <c r="G166" s="158">
        <v>1698</v>
      </c>
      <c r="H166" s="158">
        <v>7781</v>
      </c>
    </row>
    <row r="167" spans="1:8" ht="15" customHeight="1" x14ac:dyDescent="0.2">
      <c r="A167" s="115" t="s">
        <v>15</v>
      </c>
      <c r="B167" s="158">
        <v>13265</v>
      </c>
      <c r="C167" s="158">
        <v>1606</v>
      </c>
      <c r="D167" s="158">
        <v>4178</v>
      </c>
      <c r="E167" s="158">
        <v>519</v>
      </c>
      <c r="F167" s="158">
        <v>947</v>
      </c>
      <c r="G167" s="158">
        <v>945</v>
      </c>
      <c r="H167" s="158">
        <v>5070</v>
      </c>
    </row>
    <row r="168" spans="1:8" ht="15" customHeight="1" x14ac:dyDescent="0.2">
      <c r="A168" s="115" t="s">
        <v>16</v>
      </c>
      <c r="B168" s="158">
        <v>17567</v>
      </c>
      <c r="C168" s="158">
        <v>1693</v>
      </c>
      <c r="D168" s="158">
        <v>8063</v>
      </c>
      <c r="E168" s="158">
        <v>4053</v>
      </c>
      <c r="F168" s="158">
        <v>294</v>
      </c>
      <c r="G168" s="158">
        <v>753</v>
      </c>
      <c r="H168" s="158">
        <v>2711</v>
      </c>
    </row>
    <row r="169" spans="1:8" ht="15" customHeight="1" x14ac:dyDescent="0.2">
      <c r="A169" s="114" t="s">
        <v>58</v>
      </c>
      <c r="B169" s="158">
        <v>22215</v>
      </c>
      <c r="C169" s="158">
        <v>3158</v>
      </c>
      <c r="D169" s="158">
        <v>9688</v>
      </c>
      <c r="E169" s="158">
        <v>3166</v>
      </c>
      <c r="F169" s="158">
        <v>721</v>
      </c>
      <c r="G169" s="158">
        <v>1054</v>
      </c>
      <c r="H169" s="158">
        <v>4428</v>
      </c>
    </row>
    <row r="170" spans="1:8" ht="15" customHeight="1" x14ac:dyDescent="0.2">
      <c r="A170" s="115" t="s">
        <v>15</v>
      </c>
      <c r="B170" s="158">
        <v>9183</v>
      </c>
      <c r="C170" s="158">
        <v>1551</v>
      </c>
      <c r="D170" s="158">
        <v>3188</v>
      </c>
      <c r="E170" s="158">
        <v>365</v>
      </c>
      <c r="F170" s="158">
        <v>568</v>
      </c>
      <c r="G170" s="158">
        <v>605</v>
      </c>
      <c r="H170" s="158">
        <v>2906</v>
      </c>
    </row>
    <row r="171" spans="1:8" ht="15" customHeight="1" x14ac:dyDescent="0.2">
      <c r="A171" s="115" t="s">
        <v>16</v>
      </c>
      <c r="B171" s="158">
        <v>13032</v>
      </c>
      <c r="C171" s="158">
        <v>1607</v>
      </c>
      <c r="D171" s="158">
        <v>6500</v>
      </c>
      <c r="E171" s="158">
        <v>2801</v>
      </c>
      <c r="F171" s="158">
        <v>153</v>
      </c>
      <c r="G171" s="158">
        <v>449</v>
      </c>
      <c r="H171" s="158">
        <v>1522</v>
      </c>
    </row>
    <row r="172" spans="1:8" ht="15" customHeight="1" x14ac:dyDescent="0.2">
      <c r="A172" s="116" t="s">
        <v>40</v>
      </c>
      <c r="B172" s="158">
        <v>3581</v>
      </c>
      <c r="C172" s="158">
        <v>513</v>
      </c>
      <c r="D172" s="158">
        <v>1704</v>
      </c>
      <c r="E172" s="158">
        <v>450</v>
      </c>
      <c r="F172" s="158">
        <v>79</v>
      </c>
      <c r="G172" s="158">
        <v>165</v>
      </c>
      <c r="H172" s="158">
        <v>670</v>
      </c>
    </row>
    <row r="173" spans="1:8" ht="15" customHeight="1" x14ac:dyDescent="0.2">
      <c r="A173" s="115" t="s">
        <v>15</v>
      </c>
      <c r="B173" s="158">
        <v>1513</v>
      </c>
      <c r="C173" s="158">
        <v>274</v>
      </c>
      <c r="D173" s="158">
        <v>582</v>
      </c>
      <c r="E173" s="158">
        <v>89</v>
      </c>
      <c r="F173" s="158">
        <v>60</v>
      </c>
      <c r="G173" s="158">
        <v>100</v>
      </c>
      <c r="H173" s="158">
        <v>408</v>
      </c>
    </row>
    <row r="174" spans="1:8" ht="15" customHeight="1" x14ac:dyDescent="0.2">
      <c r="A174" s="115" t="s">
        <v>16</v>
      </c>
      <c r="B174" s="158">
        <v>2068</v>
      </c>
      <c r="C174" s="158">
        <v>239</v>
      </c>
      <c r="D174" s="158">
        <v>1122</v>
      </c>
      <c r="E174" s="158">
        <v>361</v>
      </c>
      <c r="F174" s="158">
        <v>19</v>
      </c>
      <c r="G174" s="158">
        <v>65</v>
      </c>
      <c r="H174" s="158">
        <v>262</v>
      </c>
    </row>
    <row r="175" spans="1:8" ht="15" customHeight="1" x14ac:dyDescent="0.2">
      <c r="A175" s="116" t="s">
        <v>41</v>
      </c>
      <c r="B175" s="158">
        <v>18634</v>
      </c>
      <c r="C175" s="158">
        <v>2645</v>
      </c>
      <c r="D175" s="158">
        <v>7984</v>
      </c>
      <c r="E175" s="158">
        <v>2716</v>
      </c>
      <c r="F175" s="158">
        <v>642</v>
      </c>
      <c r="G175" s="158">
        <v>889</v>
      </c>
      <c r="H175" s="158">
        <v>3758</v>
      </c>
    </row>
    <row r="176" spans="1:8" ht="15" customHeight="1" x14ac:dyDescent="0.2">
      <c r="A176" s="115" t="s">
        <v>15</v>
      </c>
      <c r="B176" s="158">
        <v>7670</v>
      </c>
      <c r="C176" s="158">
        <v>1277</v>
      </c>
      <c r="D176" s="158">
        <v>2606</v>
      </c>
      <c r="E176" s="158">
        <v>276</v>
      </c>
      <c r="F176" s="158">
        <v>508</v>
      </c>
      <c r="G176" s="158">
        <v>505</v>
      </c>
      <c r="H176" s="158">
        <v>2498</v>
      </c>
    </row>
    <row r="177" spans="1:8" ht="15" customHeight="1" x14ac:dyDescent="0.2">
      <c r="A177" s="115" t="s">
        <v>16</v>
      </c>
      <c r="B177" s="158">
        <v>10964</v>
      </c>
      <c r="C177" s="158">
        <v>1368</v>
      </c>
      <c r="D177" s="158">
        <v>5378</v>
      </c>
      <c r="E177" s="158">
        <v>2440</v>
      </c>
      <c r="F177" s="158">
        <v>134</v>
      </c>
      <c r="G177" s="158">
        <v>384</v>
      </c>
      <c r="H177" s="158">
        <v>1260</v>
      </c>
    </row>
    <row r="178" spans="1:8" ht="15" customHeight="1" x14ac:dyDescent="0.2">
      <c r="A178" s="114" t="s">
        <v>59</v>
      </c>
      <c r="B178" s="158">
        <v>39689</v>
      </c>
      <c r="C178" s="158">
        <v>5341</v>
      </c>
      <c r="D178" s="158">
        <v>16189</v>
      </c>
      <c r="E178" s="158">
        <v>6043</v>
      </c>
      <c r="F178" s="158">
        <v>1960</v>
      </c>
      <c r="G178" s="158">
        <v>2024</v>
      </c>
      <c r="H178" s="158">
        <v>8132</v>
      </c>
    </row>
    <row r="179" spans="1:8" ht="15" customHeight="1" x14ac:dyDescent="0.2">
      <c r="A179" s="115" t="s">
        <v>15</v>
      </c>
      <c r="B179" s="158">
        <v>16880</v>
      </c>
      <c r="C179" s="158">
        <v>2497</v>
      </c>
      <c r="D179" s="158">
        <v>5554</v>
      </c>
      <c r="E179" s="158">
        <v>616</v>
      </c>
      <c r="F179" s="158">
        <v>1604</v>
      </c>
      <c r="G179" s="158">
        <v>1234</v>
      </c>
      <c r="H179" s="158">
        <v>5375</v>
      </c>
    </row>
    <row r="180" spans="1:8" ht="15" customHeight="1" x14ac:dyDescent="0.2">
      <c r="A180" s="115" t="s">
        <v>16</v>
      </c>
      <c r="B180" s="158">
        <v>22809</v>
      </c>
      <c r="C180" s="158">
        <v>2844</v>
      </c>
      <c r="D180" s="158">
        <v>10635</v>
      </c>
      <c r="E180" s="158">
        <v>5427</v>
      </c>
      <c r="F180" s="158">
        <v>356</v>
      </c>
      <c r="G180" s="158">
        <v>790</v>
      </c>
      <c r="H180" s="158">
        <v>2757</v>
      </c>
    </row>
    <row r="181" spans="1:8" ht="15" customHeight="1" x14ac:dyDescent="0.2">
      <c r="A181" s="116" t="s">
        <v>40</v>
      </c>
      <c r="B181" s="158">
        <v>4460</v>
      </c>
      <c r="C181" s="158">
        <v>570</v>
      </c>
      <c r="D181" s="158">
        <v>1965</v>
      </c>
      <c r="E181" s="158">
        <v>580</v>
      </c>
      <c r="F181" s="158">
        <v>96</v>
      </c>
      <c r="G181" s="158">
        <v>190</v>
      </c>
      <c r="H181" s="158">
        <v>1059</v>
      </c>
    </row>
    <row r="182" spans="1:8" ht="15" customHeight="1" x14ac:dyDescent="0.2">
      <c r="A182" s="115" t="s">
        <v>15</v>
      </c>
      <c r="B182" s="158">
        <v>1884</v>
      </c>
      <c r="C182" s="158">
        <v>288</v>
      </c>
      <c r="D182" s="158">
        <v>681</v>
      </c>
      <c r="E182" s="158">
        <v>93</v>
      </c>
      <c r="F182" s="158">
        <v>73</v>
      </c>
      <c r="G182" s="158">
        <v>109</v>
      </c>
      <c r="H182" s="158">
        <v>640</v>
      </c>
    </row>
    <row r="183" spans="1:8" ht="15" customHeight="1" x14ac:dyDescent="0.2">
      <c r="A183" s="115" t="s">
        <v>16</v>
      </c>
      <c r="B183" s="158">
        <v>2576</v>
      </c>
      <c r="C183" s="158">
        <v>282</v>
      </c>
      <c r="D183" s="158">
        <v>1284</v>
      </c>
      <c r="E183" s="158">
        <v>487</v>
      </c>
      <c r="F183" s="158">
        <v>23</v>
      </c>
      <c r="G183" s="158">
        <v>81</v>
      </c>
      <c r="H183" s="158">
        <v>419</v>
      </c>
    </row>
    <row r="184" spans="1:8" ht="15" customHeight="1" x14ac:dyDescent="0.2">
      <c r="A184" s="116" t="s">
        <v>41</v>
      </c>
      <c r="B184" s="158">
        <v>35229</v>
      </c>
      <c r="C184" s="158">
        <v>4771</v>
      </c>
      <c r="D184" s="158">
        <v>14224</v>
      </c>
      <c r="E184" s="158">
        <v>5463</v>
      </c>
      <c r="F184" s="158">
        <v>1864</v>
      </c>
      <c r="G184" s="158">
        <v>1834</v>
      </c>
      <c r="H184" s="158">
        <v>7073</v>
      </c>
    </row>
    <row r="185" spans="1:8" ht="15" customHeight="1" x14ac:dyDescent="0.2">
      <c r="A185" s="115" t="s">
        <v>15</v>
      </c>
      <c r="B185" s="158">
        <v>14996</v>
      </c>
      <c r="C185" s="158">
        <v>2209</v>
      </c>
      <c r="D185" s="158">
        <v>4873</v>
      </c>
      <c r="E185" s="158">
        <v>523</v>
      </c>
      <c r="F185" s="158">
        <v>1531</v>
      </c>
      <c r="G185" s="158">
        <v>1125</v>
      </c>
      <c r="H185" s="158">
        <v>4735</v>
      </c>
    </row>
    <row r="186" spans="1:8" ht="15" customHeight="1" x14ac:dyDescent="0.2">
      <c r="A186" s="115" t="s">
        <v>16</v>
      </c>
      <c r="B186" s="158">
        <v>20233</v>
      </c>
      <c r="C186" s="158">
        <v>2562</v>
      </c>
      <c r="D186" s="158">
        <v>9351</v>
      </c>
      <c r="E186" s="158">
        <v>4940</v>
      </c>
      <c r="F186" s="158">
        <v>333</v>
      </c>
      <c r="G186" s="158">
        <v>709</v>
      </c>
      <c r="H186" s="158">
        <v>2338</v>
      </c>
    </row>
    <row r="187" spans="1:8" ht="15" customHeight="1" x14ac:dyDescent="0.2">
      <c r="A187" s="114" t="s">
        <v>60</v>
      </c>
      <c r="B187" s="158">
        <v>31830</v>
      </c>
      <c r="C187" s="158">
        <v>5123</v>
      </c>
      <c r="D187" s="158">
        <v>11476</v>
      </c>
      <c r="E187" s="158">
        <v>4997</v>
      </c>
      <c r="F187" s="158">
        <v>1036</v>
      </c>
      <c r="G187" s="158">
        <v>1847</v>
      </c>
      <c r="H187" s="158">
        <v>7351</v>
      </c>
    </row>
    <row r="188" spans="1:8" ht="15" customHeight="1" x14ac:dyDescent="0.2">
      <c r="A188" s="115" t="s">
        <v>15</v>
      </c>
      <c r="B188" s="158">
        <v>13434</v>
      </c>
      <c r="C188" s="158">
        <v>2299</v>
      </c>
      <c r="D188" s="158">
        <v>3916</v>
      </c>
      <c r="E188" s="158">
        <v>514</v>
      </c>
      <c r="F188" s="158">
        <v>800</v>
      </c>
      <c r="G188" s="158">
        <v>1137</v>
      </c>
      <c r="H188" s="158">
        <v>4768</v>
      </c>
    </row>
    <row r="189" spans="1:8" ht="15" customHeight="1" x14ac:dyDescent="0.2">
      <c r="A189" s="115" t="s">
        <v>16</v>
      </c>
      <c r="B189" s="158">
        <v>18396</v>
      </c>
      <c r="C189" s="158">
        <v>2824</v>
      </c>
      <c r="D189" s="158">
        <v>7560</v>
      </c>
      <c r="E189" s="158">
        <v>4483</v>
      </c>
      <c r="F189" s="158">
        <v>236</v>
      </c>
      <c r="G189" s="158">
        <v>710</v>
      </c>
      <c r="H189" s="158">
        <v>2583</v>
      </c>
    </row>
    <row r="190" spans="1:8" ht="15" customHeight="1" x14ac:dyDescent="0.2">
      <c r="A190" s="116" t="s">
        <v>40</v>
      </c>
      <c r="B190" s="158">
        <v>3313</v>
      </c>
      <c r="C190" s="158">
        <v>570</v>
      </c>
      <c r="D190" s="158">
        <v>1221</v>
      </c>
      <c r="E190" s="158">
        <v>374</v>
      </c>
      <c r="F190" s="158">
        <v>29</v>
      </c>
      <c r="G190" s="158">
        <v>124</v>
      </c>
      <c r="H190" s="158">
        <v>995</v>
      </c>
    </row>
    <row r="191" spans="1:8" ht="15" customHeight="1" x14ac:dyDescent="0.2">
      <c r="A191" s="115" t="s">
        <v>15</v>
      </c>
      <c r="B191" s="158">
        <v>1419</v>
      </c>
      <c r="C191" s="158">
        <v>261</v>
      </c>
      <c r="D191" s="158">
        <v>446</v>
      </c>
      <c r="E191" s="158">
        <v>39</v>
      </c>
      <c r="F191" s="158">
        <v>24</v>
      </c>
      <c r="G191" s="158">
        <v>87</v>
      </c>
      <c r="H191" s="158">
        <v>562</v>
      </c>
    </row>
    <row r="192" spans="1:8" ht="15" customHeight="1" x14ac:dyDescent="0.2">
      <c r="A192" s="115" t="s">
        <v>16</v>
      </c>
      <c r="B192" s="158">
        <v>1894</v>
      </c>
      <c r="C192" s="158">
        <v>309</v>
      </c>
      <c r="D192" s="158">
        <v>775</v>
      </c>
      <c r="E192" s="158">
        <v>335</v>
      </c>
      <c r="F192" s="158">
        <v>5</v>
      </c>
      <c r="G192" s="158">
        <v>37</v>
      </c>
      <c r="H192" s="158">
        <v>433</v>
      </c>
    </row>
    <row r="193" spans="1:8" ht="15" customHeight="1" x14ac:dyDescent="0.2">
      <c r="A193" s="116" t="s">
        <v>41</v>
      </c>
      <c r="B193" s="158">
        <v>28517</v>
      </c>
      <c r="C193" s="158">
        <v>4553</v>
      </c>
      <c r="D193" s="158">
        <v>10255</v>
      </c>
      <c r="E193" s="158">
        <v>4623</v>
      </c>
      <c r="F193" s="158">
        <v>1007</v>
      </c>
      <c r="G193" s="158">
        <v>1723</v>
      </c>
      <c r="H193" s="158">
        <v>6356</v>
      </c>
    </row>
    <row r="194" spans="1:8" ht="15" customHeight="1" x14ac:dyDescent="0.2">
      <c r="A194" s="115" t="s">
        <v>15</v>
      </c>
      <c r="B194" s="158">
        <v>12015</v>
      </c>
      <c r="C194" s="158">
        <v>2038</v>
      </c>
      <c r="D194" s="158">
        <v>3470</v>
      </c>
      <c r="E194" s="158">
        <v>475</v>
      </c>
      <c r="F194" s="158">
        <v>776</v>
      </c>
      <c r="G194" s="158">
        <v>1050</v>
      </c>
      <c r="H194" s="158">
        <v>4206</v>
      </c>
    </row>
    <row r="195" spans="1:8" ht="15" customHeight="1" x14ac:dyDescent="0.2">
      <c r="A195" s="115" t="s">
        <v>16</v>
      </c>
      <c r="B195" s="158">
        <v>16502</v>
      </c>
      <c r="C195" s="158">
        <v>2515</v>
      </c>
      <c r="D195" s="158">
        <v>6785</v>
      </c>
      <c r="E195" s="158">
        <v>4148</v>
      </c>
      <c r="F195" s="158">
        <v>231</v>
      </c>
      <c r="G195" s="158">
        <v>673</v>
      </c>
      <c r="H195" s="158">
        <v>2150</v>
      </c>
    </row>
    <row r="196" spans="1:8" ht="15" customHeight="1" x14ac:dyDescent="0.2">
      <c r="A196" s="114" t="s">
        <v>61</v>
      </c>
      <c r="B196" s="158">
        <v>17932</v>
      </c>
      <c r="C196" s="158">
        <v>2482</v>
      </c>
      <c r="D196" s="158">
        <v>6653</v>
      </c>
      <c r="E196" s="158">
        <v>3061</v>
      </c>
      <c r="F196" s="158">
        <v>920</v>
      </c>
      <c r="G196" s="158">
        <v>944</v>
      </c>
      <c r="H196" s="158">
        <v>3872</v>
      </c>
    </row>
    <row r="197" spans="1:8" ht="15" customHeight="1" x14ac:dyDescent="0.2">
      <c r="A197" s="115" t="s">
        <v>15</v>
      </c>
      <c r="B197" s="158">
        <v>7838</v>
      </c>
      <c r="C197" s="158">
        <v>1170</v>
      </c>
      <c r="D197" s="158">
        <v>2261</v>
      </c>
      <c r="E197" s="158">
        <v>399</v>
      </c>
      <c r="F197" s="158">
        <v>758</v>
      </c>
      <c r="G197" s="158">
        <v>538</v>
      </c>
      <c r="H197" s="158">
        <v>2712</v>
      </c>
    </row>
    <row r="198" spans="1:8" ht="15" customHeight="1" x14ac:dyDescent="0.2">
      <c r="A198" s="115" t="s">
        <v>16</v>
      </c>
      <c r="B198" s="158">
        <v>10094</v>
      </c>
      <c r="C198" s="158">
        <v>1312</v>
      </c>
      <c r="D198" s="158">
        <v>4392</v>
      </c>
      <c r="E198" s="158">
        <v>2662</v>
      </c>
      <c r="F198" s="158">
        <v>162</v>
      </c>
      <c r="G198" s="158">
        <v>406</v>
      </c>
      <c r="H198" s="158">
        <v>1160</v>
      </c>
    </row>
    <row r="199" spans="1:8" ht="15" customHeight="1" x14ac:dyDescent="0.2">
      <c r="A199" s="116" t="s">
        <v>40</v>
      </c>
      <c r="B199" s="158">
        <v>4946</v>
      </c>
      <c r="C199" s="158">
        <v>555</v>
      </c>
      <c r="D199" s="158">
        <v>2130</v>
      </c>
      <c r="E199" s="158">
        <v>753</v>
      </c>
      <c r="F199" s="158">
        <v>266</v>
      </c>
      <c r="G199" s="158">
        <v>188</v>
      </c>
      <c r="H199" s="158">
        <v>1054</v>
      </c>
    </row>
    <row r="200" spans="1:8" ht="15" customHeight="1" x14ac:dyDescent="0.2">
      <c r="A200" s="115" t="s">
        <v>15</v>
      </c>
      <c r="B200" s="158">
        <v>2265</v>
      </c>
      <c r="C200" s="158">
        <v>283</v>
      </c>
      <c r="D200" s="158">
        <v>763</v>
      </c>
      <c r="E200" s="158">
        <v>125</v>
      </c>
      <c r="F200" s="158">
        <v>230</v>
      </c>
      <c r="G200" s="158">
        <v>110</v>
      </c>
      <c r="H200" s="158">
        <v>754</v>
      </c>
    </row>
    <row r="201" spans="1:8" ht="15" customHeight="1" x14ac:dyDescent="0.2">
      <c r="A201" s="115" t="s">
        <v>16</v>
      </c>
      <c r="B201" s="158">
        <v>2681</v>
      </c>
      <c r="C201" s="158">
        <v>272</v>
      </c>
      <c r="D201" s="158">
        <v>1367</v>
      </c>
      <c r="E201" s="158">
        <v>628</v>
      </c>
      <c r="F201" s="158">
        <v>36</v>
      </c>
      <c r="G201" s="158">
        <v>78</v>
      </c>
      <c r="H201" s="158">
        <v>300</v>
      </c>
    </row>
    <row r="202" spans="1:8" ht="15" customHeight="1" x14ac:dyDescent="0.2">
      <c r="A202" s="116" t="s">
        <v>41</v>
      </c>
      <c r="B202" s="158">
        <v>12986</v>
      </c>
      <c r="C202" s="158">
        <v>1927</v>
      </c>
      <c r="D202" s="158">
        <v>4523</v>
      </c>
      <c r="E202" s="158">
        <v>2308</v>
      </c>
      <c r="F202" s="158">
        <v>654</v>
      </c>
      <c r="G202" s="158">
        <v>756</v>
      </c>
      <c r="H202" s="158">
        <v>2818</v>
      </c>
    </row>
    <row r="203" spans="1:8" ht="15" customHeight="1" x14ac:dyDescent="0.2">
      <c r="A203" s="115" t="s">
        <v>15</v>
      </c>
      <c r="B203" s="158">
        <v>5573</v>
      </c>
      <c r="C203" s="158">
        <v>887</v>
      </c>
      <c r="D203" s="158">
        <v>1498</v>
      </c>
      <c r="E203" s="158">
        <v>274</v>
      </c>
      <c r="F203" s="158">
        <v>528</v>
      </c>
      <c r="G203" s="158">
        <v>428</v>
      </c>
      <c r="H203" s="158">
        <v>1958</v>
      </c>
    </row>
    <row r="204" spans="1:8" ht="15" customHeight="1" x14ac:dyDescent="0.2">
      <c r="A204" s="115" t="s">
        <v>16</v>
      </c>
      <c r="B204" s="158">
        <v>7413</v>
      </c>
      <c r="C204" s="158">
        <v>1040</v>
      </c>
      <c r="D204" s="158">
        <v>3025</v>
      </c>
      <c r="E204" s="158">
        <v>2034</v>
      </c>
      <c r="F204" s="158">
        <v>126</v>
      </c>
      <c r="G204" s="158">
        <v>328</v>
      </c>
      <c r="H204" s="158">
        <v>860</v>
      </c>
    </row>
    <row r="205" spans="1:8" ht="15" customHeight="1" x14ac:dyDescent="0.2">
      <c r="A205" s="114" t="s">
        <v>62</v>
      </c>
      <c r="B205" s="158">
        <v>19419</v>
      </c>
      <c r="C205" s="158">
        <v>2752</v>
      </c>
      <c r="D205" s="158">
        <v>8089</v>
      </c>
      <c r="E205" s="158">
        <v>2564</v>
      </c>
      <c r="F205" s="158">
        <v>708</v>
      </c>
      <c r="G205" s="158">
        <v>1087</v>
      </c>
      <c r="H205" s="158">
        <v>4219</v>
      </c>
    </row>
    <row r="206" spans="1:8" ht="15" customHeight="1" x14ac:dyDescent="0.2">
      <c r="A206" s="115" t="s">
        <v>15</v>
      </c>
      <c r="B206" s="158">
        <v>8540</v>
      </c>
      <c r="C206" s="158">
        <v>1342</v>
      </c>
      <c r="D206" s="158">
        <v>2926</v>
      </c>
      <c r="E206" s="158">
        <v>153</v>
      </c>
      <c r="F206" s="158">
        <v>607</v>
      </c>
      <c r="G206" s="158">
        <v>639</v>
      </c>
      <c r="H206" s="158">
        <v>2873</v>
      </c>
    </row>
    <row r="207" spans="1:8" ht="15" customHeight="1" x14ac:dyDescent="0.2">
      <c r="A207" s="115" t="s">
        <v>16</v>
      </c>
      <c r="B207" s="158">
        <v>10879</v>
      </c>
      <c r="C207" s="158">
        <v>1410</v>
      </c>
      <c r="D207" s="158">
        <v>5163</v>
      </c>
      <c r="E207" s="158">
        <v>2411</v>
      </c>
      <c r="F207" s="158">
        <v>101</v>
      </c>
      <c r="G207" s="158">
        <v>448</v>
      </c>
      <c r="H207" s="158">
        <v>1346</v>
      </c>
    </row>
    <row r="208" spans="1:8" ht="15" customHeight="1" x14ac:dyDescent="0.2">
      <c r="A208" s="116" t="s">
        <v>40</v>
      </c>
      <c r="B208" s="158">
        <v>3533</v>
      </c>
      <c r="C208" s="158">
        <v>710</v>
      </c>
      <c r="D208" s="158">
        <v>1540</v>
      </c>
      <c r="E208" s="158">
        <v>342</v>
      </c>
      <c r="F208" s="158">
        <v>103</v>
      </c>
      <c r="G208" s="158">
        <v>218</v>
      </c>
      <c r="H208" s="158">
        <v>620</v>
      </c>
    </row>
    <row r="209" spans="1:8" ht="15" customHeight="1" x14ac:dyDescent="0.2">
      <c r="A209" s="115" t="s">
        <v>15</v>
      </c>
      <c r="B209" s="158">
        <v>1555</v>
      </c>
      <c r="C209" s="158">
        <v>346</v>
      </c>
      <c r="D209" s="158">
        <v>540</v>
      </c>
      <c r="E209" s="158">
        <v>39</v>
      </c>
      <c r="F209" s="158">
        <v>83</v>
      </c>
      <c r="G209" s="158">
        <v>131</v>
      </c>
      <c r="H209" s="158">
        <v>416</v>
      </c>
    </row>
    <row r="210" spans="1:8" ht="15" customHeight="1" x14ac:dyDescent="0.2">
      <c r="A210" s="115" t="s">
        <v>16</v>
      </c>
      <c r="B210" s="158">
        <v>1978</v>
      </c>
      <c r="C210" s="158">
        <v>364</v>
      </c>
      <c r="D210" s="158">
        <v>1000</v>
      </c>
      <c r="E210" s="158">
        <v>303</v>
      </c>
      <c r="F210" s="158">
        <v>20</v>
      </c>
      <c r="G210" s="158">
        <v>87</v>
      </c>
      <c r="H210" s="158">
        <v>204</v>
      </c>
    </row>
    <row r="211" spans="1:8" ht="15" customHeight="1" x14ac:dyDescent="0.2">
      <c r="A211" s="116" t="s">
        <v>41</v>
      </c>
      <c r="B211" s="158">
        <v>15886</v>
      </c>
      <c r="C211" s="158">
        <v>2042</v>
      </c>
      <c r="D211" s="158">
        <v>6549</v>
      </c>
      <c r="E211" s="158">
        <v>2222</v>
      </c>
      <c r="F211" s="158">
        <v>605</v>
      </c>
      <c r="G211" s="158">
        <v>869</v>
      </c>
      <c r="H211" s="158">
        <v>3599</v>
      </c>
    </row>
    <row r="212" spans="1:8" ht="15" customHeight="1" x14ac:dyDescent="0.2">
      <c r="A212" s="115" t="s">
        <v>15</v>
      </c>
      <c r="B212" s="158">
        <v>6985</v>
      </c>
      <c r="C212" s="158">
        <v>996</v>
      </c>
      <c r="D212" s="158">
        <v>2386</v>
      </c>
      <c r="E212" s="158">
        <v>114</v>
      </c>
      <c r="F212" s="158">
        <v>524</v>
      </c>
      <c r="G212" s="158">
        <v>508</v>
      </c>
      <c r="H212" s="158">
        <v>2457</v>
      </c>
    </row>
    <row r="213" spans="1:8" ht="15" customHeight="1" x14ac:dyDescent="0.2">
      <c r="A213" s="115" t="s">
        <v>16</v>
      </c>
      <c r="B213" s="158">
        <v>8901</v>
      </c>
      <c r="C213" s="158">
        <v>1046</v>
      </c>
      <c r="D213" s="158">
        <v>4163</v>
      </c>
      <c r="E213" s="158">
        <v>2108</v>
      </c>
      <c r="F213" s="158">
        <v>81</v>
      </c>
      <c r="G213" s="158">
        <v>361</v>
      </c>
      <c r="H213" s="158">
        <v>1142</v>
      </c>
    </row>
    <row r="214" spans="1:8" ht="15" customHeight="1" x14ac:dyDescent="0.2">
      <c r="A214" s="114" t="s">
        <v>63</v>
      </c>
      <c r="B214" s="158">
        <v>24021</v>
      </c>
      <c r="C214" s="158">
        <v>2105</v>
      </c>
      <c r="D214" s="158">
        <v>10019</v>
      </c>
      <c r="E214" s="158">
        <v>3329</v>
      </c>
      <c r="F214" s="158">
        <v>708</v>
      </c>
      <c r="G214" s="158">
        <v>809</v>
      </c>
      <c r="H214" s="158">
        <v>7051</v>
      </c>
    </row>
    <row r="215" spans="1:8" ht="15" customHeight="1" x14ac:dyDescent="0.2">
      <c r="A215" s="115" t="s">
        <v>15</v>
      </c>
      <c r="B215" s="158">
        <v>9745</v>
      </c>
      <c r="C215" s="158">
        <v>1071</v>
      </c>
      <c r="D215" s="158">
        <v>3258</v>
      </c>
      <c r="E215" s="158">
        <v>293</v>
      </c>
      <c r="F215" s="158">
        <v>526</v>
      </c>
      <c r="G215" s="158">
        <v>422</v>
      </c>
      <c r="H215" s="158">
        <v>4175</v>
      </c>
    </row>
    <row r="216" spans="1:8" ht="15" customHeight="1" x14ac:dyDescent="0.2">
      <c r="A216" s="115" t="s">
        <v>16</v>
      </c>
      <c r="B216" s="158">
        <v>14276</v>
      </c>
      <c r="C216" s="158">
        <v>1034</v>
      </c>
      <c r="D216" s="158">
        <v>6761</v>
      </c>
      <c r="E216" s="158">
        <v>3036</v>
      </c>
      <c r="F216" s="158">
        <v>182</v>
      </c>
      <c r="G216" s="158">
        <v>387</v>
      </c>
      <c r="H216" s="158">
        <v>2876</v>
      </c>
    </row>
    <row r="217" spans="1:8" ht="15" customHeight="1" x14ac:dyDescent="0.2">
      <c r="A217" s="116" t="s">
        <v>40</v>
      </c>
      <c r="B217" s="158">
        <v>7195</v>
      </c>
      <c r="C217" s="158">
        <v>493</v>
      </c>
      <c r="D217" s="158">
        <v>2558</v>
      </c>
      <c r="E217" s="158">
        <v>897</v>
      </c>
      <c r="F217" s="158">
        <v>102</v>
      </c>
      <c r="G217" s="158">
        <v>129</v>
      </c>
      <c r="H217" s="158">
        <v>3016</v>
      </c>
    </row>
    <row r="218" spans="1:8" ht="15" customHeight="1" x14ac:dyDescent="0.2">
      <c r="A218" s="115" t="s">
        <v>15</v>
      </c>
      <c r="B218" s="158">
        <v>2993</v>
      </c>
      <c r="C218" s="158">
        <v>286</v>
      </c>
      <c r="D218" s="158">
        <v>844</v>
      </c>
      <c r="E218" s="158">
        <v>16</v>
      </c>
      <c r="F218" s="158">
        <v>75</v>
      </c>
      <c r="G218" s="158">
        <v>68</v>
      </c>
      <c r="H218" s="158">
        <v>1704</v>
      </c>
    </row>
    <row r="219" spans="1:8" ht="15" customHeight="1" x14ac:dyDescent="0.2">
      <c r="A219" s="115" t="s">
        <v>16</v>
      </c>
      <c r="B219" s="158">
        <v>4202</v>
      </c>
      <c r="C219" s="158">
        <v>207</v>
      </c>
      <c r="D219" s="158">
        <v>1714</v>
      </c>
      <c r="E219" s="158">
        <v>881</v>
      </c>
      <c r="F219" s="158">
        <v>27</v>
      </c>
      <c r="G219" s="158">
        <v>61</v>
      </c>
      <c r="H219" s="158">
        <v>1312</v>
      </c>
    </row>
    <row r="220" spans="1:8" ht="15" customHeight="1" x14ac:dyDescent="0.2">
      <c r="A220" s="116" t="s">
        <v>41</v>
      </c>
      <c r="B220" s="158">
        <v>16826</v>
      </c>
      <c r="C220" s="158">
        <v>1612</v>
      </c>
      <c r="D220" s="158">
        <v>7461</v>
      </c>
      <c r="E220" s="158">
        <v>2432</v>
      </c>
      <c r="F220" s="158">
        <v>606</v>
      </c>
      <c r="G220" s="158">
        <v>680</v>
      </c>
      <c r="H220" s="158">
        <v>4035</v>
      </c>
    </row>
    <row r="221" spans="1:8" ht="15" customHeight="1" x14ac:dyDescent="0.2">
      <c r="A221" s="115" t="s">
        <v>15</v>
      </c>
      <c r="B221" s="158">
        <v>6752</v>
      </c>
      <c r="C221" s="158">
        <v>785</v>
      </c>
      <c r="D221" s="158">
        <v>2414</v>
      </c>
      <c r="E221" s="158">
        <v>277</v>
      </c>
      <c r="F221" s="158">
        <v>451</v>
      </c>
      <c r="G221" s="158">
        <v>354</v>
      </c>
      <c r="H221" s="158">
        <v>2471</v>
      </c>
    </row>
    <row r="222" spans="1:8" ht="15" customHeight="1" x14ac:dyDescent="0.2">
      <c r="A222" s="115" t="s">
        <v>16</v>
      </c>
      <c r="B222" s="158">
        <v>10074</v>
      </c>
      <c r="C222" s="158">
        <v>827</v>
      </c>
      <c r="D222" s="158">
        <v>5047</v>
      </c>
      <c r="E222" s="158">
        <v>2155</v>
      </c>
      <c r="F222" s="158">
        <v>155</v>
      </c>
      <c r="G222" s="158">
        <v>326</v>
      </c>
      <c r="H222" s="158">
        <v>1564</v>
      </c>
    </row>
    <row r="223" spans="1:8" ht="15" customHeight="1" x14ac:dyDescent="0.2">
      <c r="A223" s="114" t="s">
        <v>64</v>
      </c>
      <c r="B223" s="158">
        <v>42180</v>
      </c>
      <c r="C223" s="158">
        <v>5411</v>
      </c>
      <c r="D223" s="158">
        <v>16374</v>
      </c>
      <c r="E223" s="158">
        <v>6230</v>
      </c>
      <c r="F223" s="158">
        <v>1481</v>
      </c>
      <c r="G223" s="158">
        <v>2830</v>
      </c>
      <c r="H223" s="158">
        <v>9854</v>
      </c>
    </row>
    <row r="224" spans="1:8" ht="15" customHeight="1" x14ac:dyDescent="0.2">
      <c r="A224" s="115" t="s">
        <v>15</v>
      </c>
      <c r="B224" s="158">
        <v>17996</v>
      </c>
      <c r="C224" s="158">
        <v>2492</v>
      </c>
      <c r="D224" s="158">
        <v>5486</v>
      </c>
      <c r="E224" s="158">
        <v>733</v>
      </c>
      <c r="F224" s="158">
        <v>1168</v>
      </c>
      <c r="G224" s="158">
        <v>1711</v>
      </c>
      <c r="H224" s="158">
        <v>6406</v>
      </c>
    </row>
    <row r="225" spans="1:8" ht="15" customHeight="1" x14ac:dyDescent="0.2">
      <c r="A225" s="115" t="s">
        <v>16</v>
      </c>
      <c r="B225" s="158">
        <v>24184</v>
      </c>
      <c r="C225" s="158">
        <v>2919</v>
      </c>
      <c r="D225" s="158">
        <v>10888</v>
      </c>
      <c r="E225" s="158">
        <v>5497</v>
      </c>
      <c r="F225" s="158">
        <v>313</v>
      </c>
      <c r="G225" s="158">
        <v>1119</v>
      </c>
      <c r="H225" s="158">
        <v>3448</v>
      </c>
    </row>
    <row r="226" spans="1:8" ht="15" customHeight="1" x14ac:dyDescent="0.2">
      <c r="A226" s="116" t="s">
        <v>40</v>
      </c>
      <c r="B226" s="158">
        <v>8467</v>
      </c>
      <c r="C226" s="158">
        <v>1484</v>
      </c>
      <c r="D226" s="158">
        <v>3583</v>
      </c>
      <c r="E226" s="158">
        <v>859</v>
      </c>
      <c r="F226" s="158">
        <v>89</v>
      </c>
      <c r="G226" s="158">
        <v>585</v>
      </c>
      <c r="H226" s="158">
        <v>1867</v>
      </c>
    </row>
    <row r="227" spans="1:8" ht="15" customHeight="1" x14ac:dyDescent="0.2">
      <c r="A227" s="115" t="s">
        <v>15</v>
      </c>
      <c r="B227" s="158">
        <v>3548</v>
      </c>
      <c r="C227" s="158">
        <v>734</v>
      </c>
      <c r="D227" s="158">
        <v>1196</v>
      </c>
      <c r="E227" s="158">
        <v>65</v>
      </c>
      <c r="F227" s="158">
        <v>68</v>
      </c>
      <c r="G227" s="158">
        <v>407</v>
      </c>
      <c r="H227" s="158">
        <v>1078</v>
      </c>
    </row>
    <row r="228" spans="1:8" ht="15" customHeight="1" x14ac:dyDescent="0.2">
      <c r="A228" s="115" t="s">
        <v>16</v>
      </c>
      <c r="B228" s="158">
        <v>4919</v>
      </c>
      <c r="C228" s="158">
        <v>750</v>
      </c>
      <c r="D228" s="158">
        <v>2387</v>
      </c>
      <c r="E228" s="158">
        <v>794</v>
      </c>
      <c r="F228" s="158">
        <v>21</v>
      </c>
      <c r="G228" s="158">
        <v>178</v>
      </c>
      <c r="H228" s="158">
        <v>789</v>
      </c>
    </row>
    <row r="229" spans="1:8" ht="15" customHeight="1" x14ac:dyDescent="0.2">
      <c r="A229" s="116" t="s">
        <v>41</v>
      </c>
      <c r="B229" s="158">
        <v>33713</v>
      </c>
      <c r="C229" s="158">
        <v>3927</v>
      </c>
      <c r="D229" s="158">
        <v>12791</v>
      </c>
      <c r="E229" s="158">
        <v>5371</v>
      </c>
      <c r="F229" s="158">
        <v>1392</v>
      </c>
      <c r="G229" s="158">
        <v>2245</v>
      </c>
      <c r="H229" s="158">
        <v>7987</v>
      </c>
    </row>
    <row r="230" spans="1:8" ht="15" customHeight="1" x14ac:dyDescent="0.2">
      <c r="A230" s="115" t="s">
        <v>15</v>
      </c>
      <c r="B230" s="158">
        <v>14448</v>
      </c>
      <c r="C230" s="158">
        <v>1758</v>
      </c>
      <c r="D230" s="158">
        <v>4290</v>
      </c>
      <c r="E230" s="158">
        <v>668</v>
      </c>
      <c r="F230" s="158">
        <v>1100</v>
      </c>
      <c r="G230" s="158">
        <v>1304</v>
      </c>
      <c r="H230" s="158">
        <v>5328</v>
      </c>
    </row>
    <row r="231" spans="1:8" ht="15" customHeight="1" x14ac:dyDescent="0.2">
      <c r="A231" s="115" t="s">
        <v>16</v>
      </c>
      <c r="B231" s="158">
        <v>19265</v>
      </c>
      <c r="C231" s="158">
        <v>2169</v>
      </c>
      <c r="D231" s="158">
        <v>8501</v>
      </c>
      <c r="E231" s="158">
        <v>4703</v>
      </c>
      <c r="F231" s="158">
        <v>292</v>
      </c>
      <c r="G231" s="158">
        <v>941</v>
      </c>
      <c r="H231" s="158">
        <v>2659</v>
      </c>
    </row>
    <row r="232" spans="1:8" ht="15" customHeight="1" x14ac:dyDescent="0.2">
      <c r="A232" s="114" t="s">
        <v>65</v>
      </c>
      <c r="B232" s="158">
        <v>17868</v>
      </c>
      <c r="C232" s="158">
        <v>2474</v>
      </c>
      <c r="D232" s="158">
        <v>6844</v>
      </c>
      <c r="E232" s="158">
        <v>2515</v>
      </c>
      <c r="F232" s="158">
        <v>424</v>
      </c>
      <c r="G232" s="158">
        <v>1295</v>
      </c>
      <c r="H232" s="158">
        <v>4316</v>
      </c>
    </row>
    <row r="233" spans="1:8" ht="15" customHeight="1" x14ac:dyDescent="0.2">
      <c r="A233" s="115" t="s">
        <v>15</v>
      </c>
      <c r="B233" s="158">
        <v>7950</v>
      </c>
      <c r="C233" s="158">
        <v>1174</v>
      </c>
      <c r="D233" s="158">
        <v>2426</v>
      </c>
      <c r="E233" s="158">
        <v>346</v>
      </c>
      <c r="F233" s="158">
        <v>360</v>
      </c>
      <c r="G233" s="158">
        <v>728</v>
      </c>
      <c r="H233" s="158">
        <v>2916</v>
      </c>
    </row>
    <row r="234" spans="1:8" ht="15" customHeight="1" x14ac:dyDescent="0.2">
      <c r="A234" s="115" t="s">
        <v>16</v>
      </c>
      <c r="B234" s="158">
        <v>9918</v>
      </c>
      <c r="C234" s="158">
        <v>1300</v>
      </c>
      <c r="D234" s="158">
        <v>4418</v>
      </c>
      <c r="E234" s="158">
        <v>2169</v>
      </c>
      <c r="F234" s="158">
        <v>64</v>
      </c>
      <c r="G234" s="158">
        <v>567</v>
      </c>
      <c r="H234" s="158">
        <v>1400</v>
      </c>
    </row>
    <row r="235" spans="1:8" ht="15" customHeight="1" x14ac:dyDescent="0.2">
      <c r="A235" s="116" t="s">
        <v>40</v>
      </c>
      <c r="B235" s="158">
        <v>2882</v>
      </c>
      <c r="C235" s="158">
        <v>516</v>
      </c>
      <c r="D235" s="158">
        <v>1244</v>
      </c>
      <c r="E235" s="158">
        <v>368</v>
      </c>
      <c r="F235" s="158">
        <v>40</v>
      </c>
      <c r="G235" s="158">
        <v>207</v>
      </c>
      <c r="H235" s="158">
        <v>507</v>
      </c>
    </row>
    <row r="236" spans="1:8" ht="15" customHeight="1" x14ac:dyDescent="0.2">
      <c r="A236" s="115" t="s">
        <v>15</v>
      </c>
      <c r="B236" s="158">
        <v>1229</v>
      </c>
      <c r="C236" s="158">
        <v>255</v>
      </c>
      <c r="D236" s="158">
        <v>465</v>
      </c>
      <c r="E236" s="158">
        <v>50</v>
      </c>
      <c r="F236" s="158">
        <v>36</v>
      </c>
      <c r="G236" s="158">
        <v>108</v>
      </c>
      <c r="H236" s="158">
        <v>315</v>
      </c>
    </row>
    <row r="237" spans="1:8" ht="15" customHeight="1" x14ac:dyDescent="0.2">
      <c r="A237" s="115" t="s">
        <v>16</v>
      </c>
      <c r="B237" s="158">
        <v>1653</v>
      </c>
      <c r="C237" s="158">
        <v>261</v>
      </c>
      <c r="D237" s="158">
        <v>779</v>
      </c>
      <c r="E237" s="158">
        <v>318</v>
      </c>
      <c r="F237" s="158">
        <v>4</v>
      </c>
      <c r="G237" s="158">
        <v>99</v>
      </c>
      <c r="H237" s="158">
        <v>192</v>
      </c>
    </row>
    <row r="238" spans="1:8" ht="15" customHeight="1" x14ac:dyDescent="0.2">
      <c r="A238" s="116" t="s">
        <v>41</v>
      </c>
      <c r="B238" s="158">
        <v>14986</v>
      </c>
      <c r="C238" s="158">
        <v>1958</v>
      </c>
      <c r="D238" s="158">
        <v>5600</v>
      </c>
      <c r="E238" s="158">
        <v>2147</v>
      </c>
      <c r="F238" s="158">
        <v>384</v>
      </c>
      <c r="G238" s="158">
        <v>1088</v>
      </c>
      <c r="H238" s="158">
        <v>3809</v>
      </c>
    </row>
    <row r="239" spans="1:8" ht="15" customHeight="1" x14ac:dyDescent="0.2">
      <c r="A239" s="115" t="s">
        <v>15</v>
      </c>
      <c r="B239" s="158">
        <v>6721</v>
      </c>
      <c r="C239" s="158">
        <v>919</v>
      </c>
      <c r="D239" s="158">
        <v>1961</v>
      </c>
      <c r="E239" s="158">
        <v>296</v>
      </c>
      <c r="F239" s="158">
        <v>324</v>
      </c>
      <c r="G239" s="158">
        <v>620</v>
      </c>
      <c r="H239" s="158">
        <v>2601</v>
      </c>
    </row>
    <row r="240" spans="1:8" ht="15" customHeight="1" x14ac:dyDescent="0.2">
      <c r="A240" s="115" t="s">
        <v>16</v>
      </c>
      <c r="B240" s="158">
        <v>8265</v>
      </c>
      <c r="C240" s="158">
        <v>1039</v>
      </c>
      <c r="D240" s="158">
        <v>3639</v>
      </c>
      <c r="E240" s="158">
        <v>1851</v>
      </c>
      <c r="F240" s="158">
        <v>60</v>
      </c>
      <c r="G240" s="158">
        <v>468</v>
      </c>
      <c r="H240" s="158">
        <v>1208</v>
      </c>
    </row>
    <row r="241" spans="1:8" ht="15" customHeight="1" x14ac:dyDescent="0.2">
      <c r="A241" s="114" t="s">
        <v>66</v>
      </c>
      <c r="B241" s="158">
        <v>29680</v>
      </c>
      <c r="C241" s="158">
        <v>3500</v>
      </c>
      <c r="D241" s="158">
        <v>12794</v>
      </c>
      <c r="E241" s="158">
        <v>3989</v>
      </c>
      <c r="F241" s="158">
        <v>2203</v>
      </c>
      <c r="G241" s="158">
        <v>1558</v>
      </c>
      <c r="H241" s="158">
        <v>5636</v>
      </c>
    </row>
    <row r="242" spans="1:8" ht="15" customHeight="1" x14ac:dyDescent="0.2">
      <c r="A242" s="115" t="s">
        <v>15</v>
      </c>
      <c r="B242" s="158">
        <v>12566</v>
      </c>
      <c r="C242" s="158">
        <v>1696</v>
      </c>
      <c r="D242" s="158">
        <v>4334</v>
      </c>
      <c r="E242" s="158">
        <v>288</v>
      </c>
      <c r="F242" s="158">
        <v>1686</v>
      </c>
      <c r="G242" s="158">
        <v>884</v>
      </c>
      <c r="H242" s="158">
        <v>3678</v>
      </c>
    </row>
    <row r="243" spans="1:8" ht="15" customHeight="1" x14ac:dyDescent="0.2">
      <c r="A243" s="115" t="s">
        <v>16</v>
      </c>
      <c r="B243" s="158">
        <v>17114</v>
      </c>
      <c r="C243" s="158">
        <v>1804</v>
      </c>
      <c r="D243" s="158">
        <v>8460</v>
      </c>
      <c r="E243" s="158">
        <v>3701</v>
      </c>
      <c r="F243" s="158">
        <v>517</v>
      </c>
      <c r="G243" s="158">
        <v>674</v>
      </c>
      <c r="H243" s="158">
        <v>1958</v>
      </c>
    </row>
    <row r="244" spans="1:8" ht="15" customHeight="1" x14ac:dyDescent="0.2">
      <c r="A244" s="116" t="s">
        <v>40</v>
      </c>
      <c r="B244" s="158">
        <v>4842</v>
      </c>
      <c r="C244" s="158">
        <v>658</v>
      </c>
      <c r="D244" s="158">
        <v>2103</v>
      </c>
      <c r="E244" s="158">
        <v>520</v>
      </c>
      <c r="F244" s="158">
        <v>111</v>
      </c>
      <c r="G244" s="158">
        <v>202</v>
      </c>
      <c r="H244" s="158">
        <v>1248</v>
      </c>
    </row>
    <row r="245" spans="1:8" ht="15" customHeight="1" x14ac:dyDescent="0.2">
      <c r="A245" s="115" t="s">
        <v>15</v>
      </c>
      <c r="B245" s="158">
        <v>2079</v>
      </c>
      <c r="C245" s="158">
        <v>342</v>
      </c>
      <c r="D245" s="158">
        <v>736</v>
      </c>
      <c r="E245" s="158">
        <v>19</v>
      </c>
      <c r="F245" s="158">
        <v>90</v>
      </c>
      <c r="G245" s="158">
        <v>116</v>
      </c>
      <c r="H245" s="158">
        <v>776</v>
      </c>
    </row>
    <row r="246" spans="1:8" ht="15" customHeight="1" x14ac:dyDescent="0.2">
      <c r="A246" s="115" t="s">
        <v>16</v>
      </c>
      <c r="B246" s="158">
        <v>2763</v>
      </c>
      <c r="C246" s="158">
        <v>316</v>
      </c>
      <c r="D246" s="158">
        <v>1367</v>
      </c>
      <c r="E246" s="158">
        <v>501</v>
      </c>
      <c r="F246" s="158">
        <v>21</v>
      </c>
      <c r="G246" s="158">
        <v>86</v>
      </c>
      <c r="H246" s="158">
        <v>472</v>
      </c>
    </row>
    <row r="247" spans="1:8" ht="15" customHeight="1" x14ac:dyDescent="0.2">
      <c r="A247" s="116" t="s">
        <v>41</v>
      </c>
      <c r="B247" s="158">
        <v>24838</v>
      </c>
      <c r="C247" s="158">
        <v>2842</v>
      </c>
      <c r="D247" s="158">
        <v>10691</v>
      </c>
      <c r="E247" s="158">
        <v>3469</v>
      </c>
      <c r="F247" s="158">
        <v>2092</v>
      </c>
      <c r="G247" s="158">
        <v>1356</v>
      </c>
      <c r="H247" s="158">
        <v>4388</v>
      </c>
    </row>
    <row r="248" spans="1:8" ht="15" customHeight="1" x14ac:dyDescent="0.2">
      <c r="A248" s="115" t="s">
        <v>15</v>
      </c>
      <c r="B248" s="158">
        <v>10487</v>
      </c>
      <c r="C248" s="158">
        <v>1354</v>
      </c>
      <c r="D248" s="158">
        <v>3598</v>
      </c>
      <c r="E248" s="158">
        <v>269</v>
      </c>
      <c r="F248" s="158">
        <v>1596</v>
      </c>
      <c r="G248" s="158">
        <v>768</v>
      </c>
      <c r="H248" s="158">
        <v>2902</v>
      </c>
    </row>
    <row r="249" spans="1:8" ht="15" customHeight="1" x14ac:dyDescent="0.2">
      <c r="A249" s="115" t="s">
        <v>16</v>
      </c>
      <c r="B249" s="158">
        <v>14351</v>
      </c>
      <c r="C249" s="158">
        <v>1488</v>
      </c>
      <c r="D249" s="158">
        <v>7093</v>
      </c>
      <c r="E249" s="158">
        <v>3200</v>
      </c>
      <c r="F249" s="158">
        <v>496</v>
      </c>
      <c r="G249" s="158">
        <v>588</v>
      </c>
      <c r="H249" s="158">
        <v>1486</v>
      </c>
    </row>
    <row r="250" spans="1:8" ht="15" customHeight="1" x14ac:dyDescent="0.2">
      <c r="A250" s="114" t="s">
        <v>67</v>
      </c>
      <c r="B250" s="158">
        <v>37311</v>
      </c>
      <c r="C250" s="158">
        <v>4686</v>
      </c>
      <c r="D250" s="158">
        <v>13127</v>
      </c>
      <c r="E250" s="158">
        <v>5055</v>
      </c>
      <c r="F250" s="158">
        <v>1168</v>
      </c>
      <c r="G250" s="158">
        <v>2185</v>
      </c>
      <c r="H250" s="158">
        <v>11090</v>
      </c>
    </row>
    <row r="251" spans="1:8" ht="15" customHeight="1" x14ac:dyDescent="0.2">
      <c r="A251" s="115" t="s">
        <v>15</v>
      </c>
      <c r="B251" s="158">
        <v>16653</v>
      </c>
      <c r="C251" s="158">
        <v>2159</v>
      </c>
      <c r="D251" s="158">
        <v>4382</v>
      </c>
      <c r="E251" s="158">
        <v>232</v>
      </c>
      <c r="F251" s="158">
        <v>926</v>
      </c>
      <c r="G251" s="158">
        <v>1237</v>
      </c>
      <c r="H251" s="158">
        <v>7717</v>
      </c>
    </row>
    <row r="252" spans="1:8" ht="15" customHeight="1" x14ac:dyDescent="0.2">
      <c r="A252" s="115" t="s">
        <v>16</v>
      </c>
      <c r="B252" s="158">
        <v>20658</v>
      </c>
      <c r="C252" s="158">
        <v>2527</v>
      </c>
      <c r="D252" s="158">
        <v>8745</v>
      </c>
      <c r="E252" s="158">
        <v>4823</v>
      </c>
      <c r="F252" s="158">
        <v>242</v>
      </c>
      <c r="G252" s="158">
        <v>948</v>
      </c>
      <c r="H252" s="158">
        <v>3373</v>
      </c>
    </row>
    <row r="253" spans="1:8" ht="15" customHeight="1" x14ac:dyDescent="0.2">
      <c r="A253" s="116" t="s">
        <v>40</v>
      </c>
      <c r="B253" s="158">
        <v>6444</v>
      </c>
      <c r="C253" s="158">
        <v>978</v>
      </c>
      <c r="D253" s="158">
        <v>2375</v>
      </c>
      <c r="E253" s="158">
        <v>673</v>
      </c>
      <c r="F253" s="158">
        <v>124</v>
      </c>
      <c r="G253" s="158">
        <v>417</v>
      </c>
      <c r="H253" s="158">
        <v>1877</v>
      </c>
    </row>
    <row r="254" spans="1:8" ht="15" customHeight="1" x14ac:dyDescent="0.2">
      <c r="A254" s="115" t="s">
        <v>15</v>
      </c>
      <c r="B254" s="158">
        <v>2876</v>
      </c>
      <c r="C254" s="158">
        <v>484</v>
      </c>
      <c r="D254" s="158">
        <v>808</v>
      </c>
      <c r="E254" s="158">
        <v>34</v>
      </c>
      <c r="F254" s="158">
        <v>111</v>
      </c>
      <c r="G254" s="158">
        <v>222</v>
      </c>
      <c r="H254" s="158">
        <v>1217</v>
      </c>
    </row>
    <row r="255" spans="1:8" ht="15" customHeight="1" x14ac:dyDescent="0.2">
      <c r="A255" s="115" t="s">
        <v>16</v>
      </c>
      <c r="B255" s="158">
        <v>3568</v>
      </c>
      <c r="C255" s="158">
        <v>494</v>
      </c>
      <c r="D255" s="158">
        <v>1567</v>
      </c>
      <c r="E255" s="158">
        <v>639</v>
      </c>
      <c r="F255" s="158">
        <v>13</v>
      </c>
      <c r="G255" s="158">
        <v>195</v>
      </c>
      <c r="H255" s="158">
        <v>660</v>
      </c>
    </row>
    <row r="256" spans="1:8" ht="15" customHeight="1" x14ac:dyDescent="0.2">
      <c r="A256" s="116" t="s">
        <v>41</v>
      </c>
      <c r="B256" s="158">
        <v>30867</v>
      </c>
      <c r="C256" s="158">
        <v>3708</v>
      </c>
      <c r="D256" s="158">
        <v>10752</v>
      </c>
      <c r="E256" s="158">
        <v>4382</v>
      </c>
      <c r="F256" s="158">
        <v>1044</v>
      </c>
      <c r="G256" s="158">
        <v>1768</v>
      </c>
      <c r="H256" s="158">
        <v>9213</v>
      </c>
    </row>
    <row r="257" spans="1:8" ht="15" customHeight="1" x14ac:dyDescent="0.2">
      <c r="A257" s="115" t="s">
        <v>15</v>
      </c>
      <c r="B257" s="158">
        <v>13777</v>
      </c>
      <c r="C257" s="158">
        <v>1675</v>
      </c>
      <c r="D257" s="158">
        <v>3574</v>
      </c>
      <c r="E257" s="158">
        <v>198</v>
      </c>
      <c r="F257" s="158">
        <v>815</v>
      </c>
      <c r="G257" s="158">
        <v>1015</v>
      </c>
      <c r="H257" s="158">
        <v>6500</v>
      </c>
    </row>
    <row r="258" spans="1:8" ht="15" customHeight="1" x14ac:dyDescent="0.2">
      <c r="A258" s="115" t="s">
        <v>16</v>
      </c>
      <c r="B258" s="158">
        <v>17090</v>
      </c>
      <c r="C258" s="158">
        <v>2033</v>
      </c>
      <c r="D258" s="158">
        <v>7178</v>
      </c>
      <c r="E258" s="158">
        <v>4184</v>
      </c>
      <c r="F258" s="158">
        <v>229</v>
      </c>
      <c r="G258" s="158">
        <v>753</v>
      </c>
      <c r="H258" s="158">
        <v>2713</v>
      </c>
    </row>
    <row r="259" spans="1:8" ht="15" customHeight="1" x14ac:dyDescent="0.2">
      <c r="A259" s="114" t="s">
        <v>68</v>
      </c>
      <c r="B259" s="158">
        <v>35523</v>
      </c>
      <c r="C259" s="158">
        <v>4721</v>
      </c>
      <c r="D259" s="158">
        <v>14805</v>
      </c>
      <c r="E259" s="158">
        <v>3839</v>
      </c>
      <c r="F259" s="158">
        <v>819</v>
      </c>
      <c r="G259" s="158">
        <v>2565</v>
      </c>
      <c r="H259" s="158">
        <v>8774</v>
      </c>
    </row>
    <row r="260" spans="1:8" ht="15" customHeight="1" x14ac:dyDescent="0.2">
      <c r="A260" s="115" t="s">
        <v>15</v>
      </c>
      <c r="B260" s="158">
        <v>15172</v>
      </c>
      <c r="C260" s="158">
        <v>2219</v>
      </c>
      <c r="D260" s="158">
        <v>4936</v>
      </c>
      <c r="E260" s="158">
        <v>450</v>
      </c>
      <c r="F260" s="158">
        <v>632</v>
      </c>
      <c r="G260" s="158">
        <v>1403</v>
      </c>
      <c r="H260" s="158">
        <v>5532</v>
      </c>
    </row>
    <row r="261" spans="1:8" ht="15" customHeight="1" x14ac:dyDescent="0.2">
      <c r="A261" s="115" t="s">
        <v>16</v>
      </c>
      <c r="B261" s="158">
        <v>20351</v>
      </c>
      <c r="C261" s="158">
        <v>2502</v>
      </c>
      <c r="D261" s="158">
        <v>9869</v>
      </c>
      <c r="E261" s="158">
        <v>3389</v>
      </c>
      <c r="F261" s="158">
        <v>187</v>
      </c>
      <c r="G261" s="158">
        <v>1162</v>
      </c>
      <c r="H261" s="158">
        <v>3242</v>
      </c>
    </row>
    <row r="262" spans="1:8" ht="15" customHeight="1" x14ac:dyDescent="0.2">
      <c r="A262" s="116" t="s">
        <v>40</v>
      </c>
      <c r="B262" s="158">
        <v>9686</v>
      </c>
      <c r="C262" s="158">
        <v>1666</v>
      </c>
      <c r="D262" s="158">
        <v>3608</v>
      </c>
      <c r="E262" s="158">
        <v>868</v>
      </c>
      <c r="F262" s="158">
        <v>112</v>
      </c>
      <c r="G262" s="158">
        <v>514</v>
      </c>
      <c r="H262" s="158">
        <v>2918</v>
      </c>
    </row>
    <row r="263" spans="1:8" ht="15" customHeight="1" x14ac:dyDescent="0.2">
      <c r="A263" s="115" t="s">
        <v>15</v>
      </c>
      <c r="B263" s="158">
        <v>4310</v>
      </c>
      <c r="C263" s="158">
        <v>761</v>
      </c>
      <c r="D263" s="158">
        <v>1221</v>
      </c>
      <c r="E263" s="158">
        <v>78</v>
      </c>
      <c r="F263" s="158">
        <v>85</v>
      </c>
      <c r="G263" s="158">
        <v>293</v>
      </c>
      <c r="H263" s="158">
        <v>1872</v>
      </c>
    </row>
    <row r="264" spans="1:8" ht="15" customHeight="1" x14ac:dyDescent="0.2">
      <c r="A264" s="115" t="s">
        <v>16</v>
      </c>
      <c r="B264" s="158">
        <v>5376</v>
      </c>
      <c r="C264" s="158">
        <v>905</v>
      </c>
      <c r="D264" s="158">
        <v>2387</v>
      </c>
      <c r="E264" s="158">
        <v>790</v>
      </c>
      <c r="F264" s="158">
        <v>27</v>
      </c>
      <c r="G264" s="158">
        <v>221</v>
      </c>
      <c r="H264" s="158">
        <v>1046</v>
      </c>
    </row>
    <row r="265" spans="1:8" ht="15" customHeight="1" x14ac:dyDescent="0.2">
      <c r="A265" s="116" t="s">
        <v>41</v>
      </c>
      <c r="B265" s="158">
        <v>25837</v>
      </c>
      <c r="C265" s="158">
        <v>3055</v>
      </c>
      <c r="D265" s="158">
        <v>11197</v>
      </c>
      <c r="E265" s="158">
        <v>2971</v>
      </c>
      <c r="F265" s="158">
        <v>707</v>
      </c>
      <c r="G265" s="158">
        <v>2051</v>
      </c>
      <c r="H265" s="158">
        <v>5856</v>
      </c>
    </row>
    <row r="266" spans="1:8" ht="15" customHeight="1" x14ac:dyDescent="0.2">
      <c r="A266" s="115" t="s">
        <v>15</v>
      </c>
      <c r="B266" s="158">
        <v>10862</v>
      </c>
      <c r="C266" s="158">
        <v>1458</v>
      </c>
      <c r="D266" s="158">
        <v>3715</v>
      </c>
      <c r="E266" s="158">
        <v>372</v>
      </c>
      <c r="F266" s="158">
        <v>547</v>
      </c>
      <c r="G266" s="158">
        <v>1110</v>
      </c>
      <c r="H266" s="158">
        <v>3660</v>
      </c>
    </row>
    <row r="267" spans="1:8" ht="15" customHeight="1" x14ac:dyDescent="0.2">
      <c r="A267" s="115" t="s">
        <v>16</v>
      </c>
      <c r="B267" s="158">
        <v>14975</v>
      </c>
      <c r="C267" s="158">
        <v>1597</v>
      </c>
      <c r="D267" s="158">
        <v>7482</v>
      </c>
      <c r="E267" s="158">
        <v>2599</v>
      </c>
      <c r="F267" s="158">
        <v>160</v>
      </c>
      <c r="G267" s="158">
        <v>941</v>
      </c>
      <c r="H267" s="158">
        <v>2196</v>
      </c>
    </row>
    <row r="268" spans="1:8" ht="15" customHeight="1" x14ac:dyDescent="0.2">
      <c r="A268" s="114" t="s">
        <v>69</v>
      </c>
      <c r="B268" s="158">
        <v>30652</v>
      </c>
      <c r="C268" s="158">
        <v>4470</v>
      </c>
      <c r="D268" s="158">
        <v>11886</v>
      </c>
      <c r="E268" s="158">
        <v>4595</v>
      </c>
      <c r="F268" s="158">
        <v>1066</v>
      </c>
      <c r="G268" s="158">
        <v>2253</v>
      </c>
      <c r="H268" s="158">
        <v>6382</v>
      </c>
    </row>
    <row r="269" spans="1:8" ht="15" customHeight="1" x14ac:dyDescent="0.2">
      <c r="A269" s="115" t="s">
        <v>15</v>
      </c>
      <c r="B269" s="158">
        <v>13064</v>
      </c>
      <c r="C269" s="158">
        <v>2123</v>
      </c>
      <c r="D269" s="158">
        <v>4124</v>
      </c>
      <c r="E269" s="158">
        <v>565</v>
      </c>
      <c r="F269" s="158">
        <v>861</v>
      </c>
      <c r="G269" s="158">
        <v>1337</v>
      </c>
      <c r="H269" s="158">
        <v>4054</v>
      </c>
    </row>
    <row r="270" spans="1:8" ht="15" customHeight="1" x14ac:dyDescent="0.2">
      <c r="A270" s="115" t="s">
        <v>16</v>
      </c>
      <c r="B270" s="158">
        <v>17588</v>
      </c>
      <c r="C270" s="158">
        <v>2347</v>
      </c>
      <c r="D270" s="158">
        <v>7762</v>
      </c>
      <c r="E270" s="158">
        <v>4030</v>
      </c>
      <c r="F270" s="158">
        <v>205</v>
      </c>
      <c r="G270" s="158">
        <v>916</v>
      </c>
      <c r="H270" s="158">
        <v>2328</v>
      </c>
    </row>
    <row r="271" spans="1:8" ht="15" customHeight="1" x14ac:dyDescent="0.2">
      <c r="A271" s="116" t="s">
        <v>40</v>
      </c>
      <c r="B271" s="158">
        <v>6552</v>
      </c>
      <c r="C271" s="158">
        <v>1077</v>
      </c>
      <c r="D271" s="158">
        <v>2492</v>
      </c>
      <c r="E271" s="158">
        <v>872</v>
      </c>
      <c r="F271" s="158">
        <v>98</v>
      </c>
      <c r="G271" s="158">
        <v>333</v>
      </c>
      <c r="H271" s="158">
        <v>1680</v>
      </c>
    </row>
    <row r="272" spans="1:8" ht="15" customHeight="1" x14ac:dyDescent="0.2">
      <c r="A272" s="115" t="s">
        <v>15</v>
      </c>
      <c r="B272" s="158">
        <v>2765</v>
      </c>
      <c r="C272" s="158">
        <v>519</v>
      </c>
      <c r="D272" s="158">
        <v>854</v>
      </c>
      <c r="E272" s="158">
        <v>90</v>
      </c>
      <c r="F272" s="158">
        <v>70</v>
      </c>
      <c r="G272" s="158">
        <v>197</v>
      </c>
      <c r="H272" s="158">
        <v>1035</v>
      </c>
    </row>
    <row r="273" spans="1:8" ht="15" customHeight="1" x14ac:dyDescent="0.2">
      <c r="A273" s="115" t="s">
        <v>16</v>
      </c>
      <c r="B273" s="158">
        <v>3787</v>
      </c>
      <c r="C273" s="158">
        <v>558</v>
      </c>
      <c r="D273" s="158">
        <v>1638</v>
      </c>
      <c r="E273" s="158">
        <v>782</v>
      </c>
      <c r="F273" s="158">
        <v>28</v>
      </c>
      <c r="G273" s="158">
        <v>136</v>
      </c>
      <c r="H273" s="158">
        <v>645</v>
      </c>
    </row>
    <row r="274" spans="1:8" ht="15" customHeight="1" x14ac:dyDescent="0.2">
      <c r="A274" s="116" t="s">
        <v>41</v>
      </c>
      <c r="B274" s="158">
        <v>24100</v>
      </c>
      <c r="C274" s="158">
        <v>3393</v>
      </c>
      <c r="D274" s="158">
        <v>9394</v>
      </c>
      <c r="E274" s="158">
        <v>3723</v>
      </c>
      <c r="F274" s="158">
        <v>968</v>
      </c>
      <c r="G274" s="158">
        <v>1920</v>
      </c>
      <c r="H274" s="158">
        <v>4702</v>
      </c>
    </row>
    <row r="275" spans="1:8" ht="15" customHeight="1" x14ac:dyDescent="0.2">
      <c r="A275" s="115" t="s">
        <v>15</v>
      </c>
      <c r="B275" s="158">
        <v>10299</v>
      </c>
      <c r="C275" s="158">
        <v>1604</v>
      </c>
      <c r="D275" s="158">
        <v>3270</v>
      </c>
      <c r="E275" s="158">
        <v>475</v>
      </c>
      <c r="F275" s="158">
        <v>791</v>
      </c>
      <c r="G275" s="158">
        <v>1140</v>
      </c>
      <c r="H275" s="158">
        <v>3019</v>
      </c>
    </row>
    <row r="276" spans="1:8" ht="15" customHeight="1" x14ac:dyDescent="0.2">
      <c r="A276" s="115" t="s">
        <v>16</v>
      </c>
      <c r="B276" s="158">
        <v>13801</v>
      </c>
      <c r="C276" s="158">
        <v>1789</v>
      </c>
      <c r="D276" s="158">
        <v>6124</v>
      </c>
      <c r="E276" s="158">
        <v>3248</v>
      </c>
      <c r="F276" s="158">
        <v>177</v>
      </c>
      <c r="G276" s="158">
        <v>780</v>
      </c>
      <c r="H276" s="158">
        <v>1683</v>
      </c>
    </row>
    <row r="277" spans="1:8" ht="15" customHeight="1" x14ac:dyDescent="0.2">
      <c r="A277" s="114" t="s">
        <v>70</v>
      </c>
      <c r="B277" s="158">
        <v>16828</v>
      </c>
      <c r="C277" s="158">
        <v>2325</v>
      </c>
      <c r="D277" s="158">
        <v>6147</v>
      </c>
      <c r="E277" s="158">
        <v>2520</v>
      </c>
      <c r="F277" s="158">
        <v>478</v>
      </c>
      <c r="G277" s="158">
        <v>1878</v>
      </c>
      <c r="H277" s="158">
        <v>3480</v>
      </c>
    </row>
    <row r="278" spans="1:8" ht="15" customHeight="1" x14ac:dyDescent="0.2">
      <c r="A278" s="115" t="s">
        <v>15</v>
      </c>
      <c r="B278" s="158">
        <v>7212</v>
      </c>
      <c r="C278" s="158">
        <v>1077</v>
      </c>
      <c r="D278" s="158">
        <v>2040</v>
      </c>
      <c r="E278" s="158">
        <v>461</v>
      </c>
      <c r="F278" s="158">
        <v>393</v>
      </c>
      <c r="G278" s="158">
        <v>1070</v>
      </c>
      <c r="H278" s="158">
        <v>2171</v>
      </c>
    </row>
    <row r="279" spans="1:8" ht="15" customHeight="1" x14ac:dyDescent="0.2">
      <c r="A279" s="115" t="s">
        <v>16</v>
      </c>
      <c r="B279" s="158">
        <v>9616</v>
      </c>
      <c r="C279" s="158">
        <v>1248</v>
      </c>
      <c r="D279" s="158">
        <v>4107</v>
      </c>
      <c r="E279" s="158">
        <v>2059</v>
      </c>
      <c r="F279" s="158">
        <v>85</v>
      </c>
      <c r="G279" s="158">
        <v>808</v>
      </c>
      <c r="H279" s="158">
        <v>1309</v>
      </c>
    </row>
    <row r="280" spans="1:8" ht="15" customHeight="1" x14ac:dyDescent="0.2">
      <c r="A280" s="116" t="s">
        <v>40</v>
      </c>
      <c r="B280" s="158">
        <v>2311</v>
      </c>
      <c r="C280" s="158">
        <v>394</v>
      </c>
      <c r="D280" s="158">
        <v>807</v>
      </c>
      <c r="E280" s="158">
        <v>283</v>
      </c>
      <c r="F280" s="158">
        <v>29</v>
      </c>
      <c r="G280" s="158">
        <v>337</v>
      </c>
      <c r="H280" s="158">
        <v>461</v>
      </c>
    </row>
    <row r="281" spans="1:8" ht="15" customHeight="1" x14ac:dyDescent="0.2">
      <c r="A281" s="115" t="s">
        <v>15</v>
      </c>
      <c r="B281" s="158">
        <v>968</v>
      </c>
      <c r="C281" s="158">
        <v>195</v>
      </c>
      <c r="D281" s="158">
        <v>243</v>
      </c>
      <c r="E281" s="158">
        <v>48</v>
      </c>
      <c r="F281" s="158">
        <v>27</v>
      </c>
      <c r="G281" s="158">
        <v>194</v>
      </c>
      <c r="H281" s="158">
        <v>261</v>
      </c>
    </row>
    <row r="282" spans="1:8" ht="15" customHeight="1" x14ac:dyDescent="0.2">
      <c r="A282" s="115" t="s">
        <v>16</v>
      </c>
      <c r="B282" s="158">
        <v>1343</v>
      </c>
      <c r="C282" s="158">
        <v>199</v>
      </c>
      <c r="D282" s="158">
        <v>564</v>
      </c>
      <c r="E282" s="158">
        <v>235</v>
      </c>
      <c r="F282" s="158">
        <v>2</v>
      </c>
      <c r="G282" s="158">
        <v>143</v>
      </c>
      <c r="H282" s="158">
        <v>200</v>
      </c>
    </row>
    <row r="283" spans="1:8" ht="15" customHeight="1" x14ac:dyDescent="0.2">
      <c r="A283" s="116" t="s">
        <v>41</v>
      </c>
      <c r="B283" s="158">
        <v>14517</v>
      </c>
      <c r="C283" s="158">
        <v>1931</v>
      </c>
      <c r="D283" s="158">
        <v>5340</v>
      </c>
      <c r="E283" s="158">
        <v>2237</v>
      </c>
      <c r="F283" s="158">
        <v>449</v>
      </c>
      <c r="G283" s="158">
        <v>1541</v>
      </c>
      <c r="H283" s="158">
        <v>3019</v>
      </c>
    </row>
    <row r="284" spans="1:8" ht="15" customHeight="1" x14ac:dyDescent="0.2">
      <c r="A284" s="115" t="s">
        <v>15</v>
      </c>
      <c r="B284" s="158">
        <v>6244</v>
      </c>
      <c r="C284" s="158">
        <v>882</v>
      </c>
      <c r="D284" s="158">
        <v>1797</v>
      </c>
      <c r="E284" s="158">
        <v>413</v>
      </c>
      <c r="F284" s="158">
        <v>366</v>
      </c>
      <c r="G284" s="158">
        <v>876</v>
      </c>
      <c r="H284" s="158">
        <v>1910</v>
      </c>
    </row>
    <row r="285" spans="1:8" ht="15" customHeight="1" x14ac:dyDescent="0.2">
      <c r="A285" s="115" t="s">
        <v>16</v>
      </c>
      <c r="B285" s="158">
        <v>8273</v>
      </c>
      <c r="C285" s="158">
        <v>1049</v>
      </c>
      <c r="D285" s="158">
        <v>3543</v>
      </c>
      <c r="E285" s="158">
        <v>1824</v>
      </c>
      <c r="F285" s="158">
        <v>83</v>
      </c>
      <c r="G285" s="158">
        <v>665</v>
      </c>
      <c r="H285" s="158">
        <v>1109</v>
      </c>
    </row>
    <row r="286" spans="1:8" ht="15" customHeight="1" x14ac:dyDescent="0.2">
      <c r="A286" s="114" t="s">
        <v>71</v>
      </c>
      <c r="B286" s="158">
        <v>22752</v>
      </c>
      <c r="C286" s="158">
        <v>4151</v>
      </c>
      <c r="D286" s="158">
        <v>9277</v>
      </c>
      <c r="E286" s="158">
        <v>3247</v>
      </c>
      <c r="F286" s="158">
        <v>875</v>
      </c>
      <c r="G286" s="158">
        <v>1693</v>
      </c>
      <c r="H286" s="158">
        <v>3509</v>
      </c>
    </row>
    <row r="287" spans="1:8" ht="15" customHeight="1" x14ac:dyDescent="0.2">
      <c r="A287" s="115" t="s">
        <v>15</v>
      </c>
      <c r="B287" s="158">
        <v>9353</v>
      </c>
      <c r="C287" s="158">
        <v>2032</v>
      </c>
      <c r="D287" s="158">
        <v>3060</v>
      </c>
      <c r="E287" s="158">
        <v>385</v>
      </c>
      <c r="F287" s="158">
        <v>655</v>
      </c>
      <c r="G287" s="158">
        <v>974</v>
      </c>
      <c r="H287" s="158">
        <v>2247</v>
      </c>
    </row>
    <row r="288" spans="1:8" ht="15" customHeight="1" x14ac:dyDescent="0.2">
      <c r="A288" s="115" t="s">
        <v>16</v>
      </c>
      <c r="B288" s="158">
        <v>13399</v>
      </c>
      <c r="C288" s="158">
        <v>2119</v>
      </c>
      <c r="D288" s="158">
        <v>6217</v>
      </c>
      <c r="E288" s="158">
        <v>2862</v>
      </c>
      <c r="F288" s="158">
        <v>220</v>
      </c>
      <c r="G288" s="158">
        <v>719</v>
      </c>
      <c r="H288" s="158">
        <v>1262</v>
      </c>
    </row>
    <row r="289" spans="1:8" ht="15" customHeight="1" x14ac:dyDescent="0.2">
      <c r="A289" s="116" t="s">
        <v>40</v>
      </c>
      <c r="B289" s="158">
        <v>2220</v>
      </c>
      <c r="C289" s="158">
        <v>492</v>
      </c>
      <c r="D289" s="158">
        <v>931</v>
      </c>
      <c r="E289" s="158">
        <v>270</v>
      </c>
      <c r="F289" s="158">
        <v>13</v>
      </c>
      <c r="G289" s="158">
        <v>116</v>
      </c>
      <c r="H289" s="158">
        <v>398</v>
      </c>
    </row>
    <row r="290" spans="1:8" ht="15" customHeight="1" x14ac:dyDescent="0.2">
      <c r="A290" s="115" t="s">
        <v>15</v>
      </c>
      <c r="B290" s="158">
        <v>878</v>
      </c>
      <c r="C290" s="158">
        <v>235</v>
      </c>
      <c r="D290" s="158">
        <v>303</v>
      </c>
      <c r="E290" s="158">
        <v>29</v>
      </c>
      <c r="F290" s="158">
        <v>9</v>
      </c>
      <c r="G290" s="158">
        <v>64</v>
      </c>
      <c r="H290" s="158">
        <v>238</v>
      </c>
    </row>
    <row r="291" spans="1:8" ht="15" customHeight="1" x14ac:dyDescent="0.2">
      <c r="A291" s="115" t="s">
        <v>16</v>
      </c>
      <c r="B291" s="158">
        <v>1342</v>
      </c>
      <c r="C291" s="158">
        <v>257</v>
      </c>
      <c r="D291" s="158">
        <v>628</v>
      </c>
      <c r="E291" s="158">
        <v>241</v>
      </c>
      <c r="F291" s="158">
        <v>4</v>
      </c>
      <c r="G291" s="158">
        <v>52</v>
      </c>
      <c r="H291" s="158">
        <v>160</v>
      </c>
    </row>
    <row r="292" spans="1:8" ht="15" customHeight="1" x14ac:dyDescent="0.2">
      <c r="A292" s="116" t="s">
        <v>41</v>
      </c>
      <c r="B292" s="158">
        <v>20532</v>
      </c>
      <c r="C292" s="158">
        <v>3659</v>
      </c>
      <c r="D292" s="158">
        <v>8346</v>
      </c>
      <c r="E292" s="158">
        <v>2977</v>
      </c>
      <c r="F292" s="158">
        <v>862</v>
      </c>
      <c r="G292" s="158">
        <v>1577</v>
      </c>
      <c r="H292" s="158">
        <v>3111</v>
      </c>
    </row>
    <row r="293" spans="1:8" ht="15" customHeight="1" x14ac:dyDescent="0.2">
      <c r="A293" s="115" t="s">
        <v>15</v>
      </c>
      <c r="B293" s="158">
        <v>8475</v>
      </c>
      <c r="C293" s="158">
        <v>1797</v>
      </c>
      <c r="D293" s="158">
        <v>2757</v>
      </c>
      <c r="E293" s="158">
        <v>356</v>
      </c>
      <c r="F293" s="158">
        <v>646</v>
      </c>
      <c r="G293" s="158">
        <v>910</v>
      </c>
      <c r="H293" s="158">
        <v>2009</v>
      </c>
    </row>
    <row r="294" spans="1:8" ht="15" customHeight="1" x14ac:dyDescent="0.2">
      <c r="A294" s="115" t="s">
        <v>16</v>
      </c>
      <c r="B294" s="158">
        <v>12057</v>
      </c>
      <c r="C294" s="158">
        <v>1862</v>
      </c>
      <c r="D294" s="158">
        <v>5589</v>
      </c>
      <c r="E294" s="158">
        <v>2621</v>
      </c>
      <c r="F294" s="158">
        <v>216</v>
      </c>
      <c r="G294" s="158">
        <v>667</v>
      </c>
      <c r="H294" s="158">
        <v>1102</v>
      </c>
    </row>
    <row r="295" spans="1:8" ht="15" customHeight="1" x14ac:dyDescent="0.2">
      <c r="A295" s="114" t="s">
        <v>72</v>
      </c>
      <c r="B295" s="158">
        <v>17447</v>
      </c>
      <c r="C295" s="158">
        <v>2378</v>
      </c>
      <c r="D295" s="158">
        <v>7050</v>
      </c>
      <c r="E295" s="158">
        <v>1763</v>
      </c>
      <c r="F295" s="158">
        <v>411</v>
      </c>
      <c r="G295" s="158">
        <v>1148</v>
      </c>
      <c r="H295" s="158">
        <v>4697</v>
      </c>
    </row>
    <row r="296" spans="1:8" ht="15" customHeight="1" x14ac:dyDescent="0.2">
      <c r="A296" s="115" t="s">
        <v>15</v>
      </c>
      <c r="B296" s="158">
        <v>7704</v>
      </c>
      <c r="C296" s="158">
        <v>1084</v>
      </c>
      <c r="D296" s="158">
        <v>2290</v>
      </c>
      <c r="E296" s="158">
        <v>48</v>
      </c>
      <c r="F296" s="158">
        <v>329</v>
      </c>
      <c r="G296" s="158">
        <v>640</v>
      </c>
      <c r="H296" s="158">
        <v>3313</v>
      </c>
    </row>
    <row r="297" spans="1:8" ht="15" customHeight="1" x14ac:dyDescent="0.2">
      <c r="A297" s="115" t="s">
        <v>16</v>
      </c>
      <c r="B297" s="158">
        <v>9743</v>
      </c>
      <c r="C297" s="158">
        <v>1294</v>
      </c>
      <c r="D297" s="158">
        <v>4760</v>
      </c>
      <c r="E297" s="158">
        <v>1715</v>
      </c>
      <c r="F297" s="158">
        <v>82</v>
      </c>
      <c r="G297" s="158">
        <v>508</v>
      </c>
      <c r="H297" s="158">
        <v>1384</v>
      </c>
    </row>
    <row r="298" spans="1:8" ht="15" customHeight="1" x14ac:dyDescent="0.2">
      <c r="A298" s="116" t="s">
        <v>40</v>
      </c>
      <c r="B298" s="158">
        <v>8435</v>
      </c>
      <c r="C298" s="158">
        <v>1173</v>
      </c>
      <c r="D298" s="158">
        <v>3127</v>
      </c>
      <c r="E298" s="158">
        <v>767</v>
      </c>
      <c r="F298" s="158">
        <v>131</v>
      </c>
      <c r="G298" s="158">
        <v>495</v>
      </c>
      <c r="H298" s="158">
        <v>2742</v>
      </c>
    </row>
    <row r="299" spans="1:8" ht="15" customHeight="1" x14ac:dyDescent="0.2">
      <c r="A299" s="115" t="s">
        <v>15</v>
      </c>
      <c r="B299" s="158">
        <v>3931</v>
      </c>
      <c r="C299" s="158">
        <v>522</v>
      </c>
      <c r="D299" s="158">
        <v>1018</v>
      </c>
      <c r="E299" s="158">
        <v>39</v>
      </c>
      <c r="F299" s="158">
        <v>112</v>
      </c>
      <c r="G299" s="158">
        <v>258</v>
      </c>
      <c r="H299" s="158">
        <v>1982</v>
      </c>
    </row>
    <row r="300" spans="1:8" ht="15" customHeight="1" x14ac:dyDescent="0.2">
      <c r="A300" s="115" t="s">
        <v>16</v>
      </c>
      <c r="B300" s="158">
        <v>4504</v>
      </c>
      <c r="C300" s="158">
        <v>651</v>
      </c>
      <c r="D300" s="158">
        <v>2109</v>
      </c>
      <c r="E300" s="158">
        <v>728</v>
      </c>
      <c r="F300" s="158">
        <v>19</v>
      </c>
      <c r="G300" s="158">
        <v>237</v>
      </c>
      <c r="H300" s="158">
        <v>760</v>
      </c>
    </row>
    <row r="301" spans="1:8" ht="15" customHeight="1" x14ac:dyDescent="0.2">
      <c r="A301" s="116" t="s">
        <v>41</v>
      </c>
      <c r="B301" s="158">
        <v>9012</v>
      </c>
      <c r="C301" s="158">
        <v>1205</v>
      </c>
      <c r="D301" s="158">
        <v>3923</v>
      </c>
      <c r="E301" s="158">
        <v>996</v>
      </c>
      <c r="F301" s="158">
        <v>280</v>
      </c>
      <c r="G301" s="158">
        <v>653</v>
      </c>
      <c r="H301" s="158">
        <v>1955</v>
      </c>
    </row>
    <row r="302" spans="1:8" ht="15" customHeight="1" x14ac:dyDescent="0.2">
      <c r="A302" s="115" t="s">
        <v>15</v>
      </c>
      <c r="B302" s="158">
        <v>3773</v>
      </c>
      <c r="C302" s="158">
        <v>562</v>
      </c>
      <c r="D302" s="158">
        <v>1272</v>
      </c>
      <c r="E302" s="158">
        <v>9</v>
      </c>
      <c r="F302" s="158">
        <v>217</v>
      </c>
      <c r="G302" s="158">
        <v>382</v>
      </c>
      <c r="H302" s="158">
        <v>1331</v>
      </c>
    </row>
    <row r="303" spans="1:8" ht="15" customHeight="1" x14ac:dyDescent="0.2">
      <c r="A303" s="115" t="s">
        <v>16</v>
      </c>
      <c r="B303" s="158">
        <v>5239</v>
      </c>
      <c r="C303" s="158">
        <v>643</v>
      </c>
      <c r="D303" s="158">
        <v>2651</v>
      </c>
      <c r="E303" s="158">
        <v>987</v>
      </c>
      <c r="F303" s="158">
        <v>63</v>
      </c>
      <c r="G303" s="158">
        <v>271</v>
      </c>
      <c r="H303" s="158">
        <v>624</v>
      </c>
    </row>
    <row r="304" spans="1:8" ht="15" customHeight="1" x14ac:dyDescent="0.2">
      <c r="A304" s="114" t="s">
        <v>73</v>
      </c>
      <c r="B304" s="158">
        <v>23458</v>
      </c>
      <c r="C304" s="158">
        <v>3855</v>
      </c>
      <c r="D304" s="158">
        <v>8397</v>
      </c>
      <c r="E304" s="158">
        <v>3030</v>
      </c>
      <c r="F304" s="158">
        <v>819</v>
      </c>
      <c r="G304" s="158">
        <v>1899</v>
      </c>
      <c r="H304" s="158">
        <v>5458</v>
      </c>
    </row>
    <row r="305" spans="1:8" ht="15" customHeight="1" x14ac:dyDescent="0.2">
      <c r="A305" s="115" t="s">
        <v>15</v>
      </c>
      <c r="B305" s="158">
        <v>10415</v>
      </c>
      <c r="C305" s="158">
        <v>1774</v>
      </c>
      <c r="D305" s="158">
        <v>2881</v>
      </c>
      <c r="E305" s="158">
        <v>219</v>
      </c>
      <c r="F305" s="158">
        <v>671</v>
      </c>
      <c r="G305" s="158">
        <v>1058</v>
      </c>
      <c r="H305" s="158">
        <v>3812</v>
      </c>
    </row>
    <row r="306" spans="1:8" ht="15" customHeight="1" x14ac:dyDescent="0.2">
      <c r="A306" s="115" t="s">
        <v>16</v>
      </c>
      <c r="B306" s="158">
        <v>13043</v>
      </c>
      <c r="C306" s="158">
        <v>2081</v>
      </c>
      <c r="D306" s="158">
        <v>5516</v>
      </c>
      <c r="E306" s="158">
        <v>2811</v>
      </c>
      <c r="F306" s="158">
        <v>148</v>
      </c>
      <c r="G306" s="158">
        <v>841</v>
      </c>
      <c r="H306" s="158">
        <v>1646</v>
      </c>
    </row>
    <row r="307" spans="1:8" ht="15" customHeight="1" x14ac:dyDescent="0.2">
      <c r="A307" s="116" t="s">
        <v>40</v>
      </c>
      <c r="B307" s="158">
        <v>2133</v>
      </c>
      <c r="C307" s="158">
        <v>354</v>
      </c>
      <c r="D307" s="158">
        <v>895</v>
      </c>
      <c r="E307" s="158">
        <v>203</v>
      </c>
      <c r="F307" s="158">
        <v>44</v>
      </c>
      <c r="G307" s="158">
        <v>204</v>
      </c>
      <c r="H307" s="158">
        <v>433</v>
      </c>
    </row>
    <row r="308" spans="1:8" ht="15" customHeight="1" x14ac:dyDescent="0.2">
      <c r="A308" s="115" t="s">
        <v>15</v>
      </c>
      <c r="B308" s="158">
        <v>962</v>
      </c>
      <c r="C308" s="158">
        <v>171</v>
      </c>
      <c r="D308" s="158">
        <v>315</v>
      </c>
      <c r="E308" s="158">
        <v>17</v>
      </c>
      <c r="F308" s="158">
        <v>38</v>
      </c>
      <c r="G308" s="158">
        <v>125</v>
      </c>
      <c r="H308" s="158">
        <v>296</v>
      </c>
    </row>
    <row r="309" spans="1:8" ht="15" customHeight="1" x14ac:dyDescent="0.2">
      <c r="A309" s="115" t="s">
        <v>16</v>
      </c>
      <c r="B309" s="158">
        <v>1171</v>
      </c>
      <c r="C309" s="158">
        <v>183</v>
      </c>
      <c r="D309" s="158">
        <v>580</v>
      </c>
      <c r="E309" s="158">
        <v>186</v>
      </c>
      <c r="F309" s="158">
        <v>6</v>
      </c>
      <c r="G309" s="158">
        <v>79</v>
      </c>
      <c r="H309" s="158">
        <v>137</v>
      </c>
    </row>
    <row r="310" spans="1:8" ht="15" customHeight="1" x14ac:dyDescent="0.2">
      <c r="A310" s="116" t="s">
        <v>41</v>
      </c>
      <c r="B310" s="158">
        <v>21325</v>
      </c>
      <c r="C310" s="158">
        <v>3501</v>
      </c>
      <c r="D310" s="158">
        <v>7502</v>
      </c>
      <c r="E310" s="158">
        <v>2827</v>
      </c>
      <c r="F310" s="158">
        <v>775</v>
      </c>
      <c r="G310" s="158">
        <v>1695</v>
      </c>
      <c r="H310" s="158">
        <v>5025</v>
      </c>
    </row>
    <row r="311" spans="1:8" ht="15" customHeight="1" x14ac:dyDescent="0.2">
      <c r="A311" s="115" t="s">
        <v>15</v>
      </c>
      <c r="B311" s="158">
        <v>9453</v>
      </c>
      <c r="C311" s="158">
        <v>1603</v>
      </c>
      <c r="D311" s="158">
        <v>2566</v>
      </c>
      <c r="E311" s="158">
        <v>202</v>
      </c>
      <c r="F311" s="158">
        <v>633</v>
      </c>
      <c r="G311" s="158">
        <v>933</v>
      </c>
      <c r="H311" s="158">
        <v>3516</v>
      </c>
    </row>
    <row r="312" spans="1:8" ht="15" customHeight="1" x14ac:dyDescent="0.2">
      <c r="A312" s="115" t="s">
        <v>16</v>
      </c>
      <c r="B312" s="158">
        <v>11872</v>
      </c>
      <c r="C312" s="158">
        <v>1898</v>
      </c>
      <c r="D312" s="158">
        <v>4936</v>
      </c>
      <c r="E312" s="158">
        <v>2625</v>
      </c>
      <c r="F312" s="158">
        <v>142</v>
      </c>
      <c r="G312" s="158">
        <v>762</v>
      </c>
      <c r="H312" s="158">
        <v>1509</v>
      </c>
    </row>
    <row r="313" spans="1:8" ht="15" customHeight="1" x14ac:dyDescent="0.2">
      <c r="A313" s="114" t="s">
        <v>74</v>
      </c>
      <c r="B313" s="158">
        <v>43994</v>
      </c>
      <c r="C313" s="158">
        <v>6424</v>
      </c>
      <c r="D313" s="158">
        <v>15108</v>
      </c>
      <c r="E313" s="158">
        <v>7373</v>
      </c>
      <c r="F313" s="158">
        <v>1285</v>
      </c>
      <c r="G313" s="158">
        <v>2429</v>
      </c>
      <c r="H313" s="158">
        <v>11375</v>
      </c>
    </row>
    <row r="314" spans="1:8" ht="15" customHeight="1" x14ac:dyDescent="0.2">
      <c r="A314" s="115" t="s">
        <v>15</v>
      </c>
      <c r="B314" s="158">
        <v>18932</v>
      </c>
      <c r="C314" s="158">
        <v>3071</v>
      </c>
      <c r="D314" s="158">
        <v>5151</v>
      </c>
      <c r="E314" s="158">
        <v>554</v>
      </c>
      <c r="F314" s="158">
        <v>981</v>
      </c>
      <c r="G314" s="158">
        <v>1454</v>
      </c>
      <c r="H314" s="158">
        <v>7721</v>
      </c>
    </row>
    <row r="315" spans="1:8" ht="15" customHeight="1" x14ac:dyDescent="0.2">
      <c r="A315" s="115" t="s">
        <v>16</v>
      </c>
      <c r="B315" s="158">
        <v>25062</v>
      </c>
      <c r="C315" s="158">
        <v>3353</v>
      </c>
      <c r="D315" s="158">
        <v>9957</v>
      </c>
      <c r="E315" s="158">
        <v>6819</v>
      </c>
      <c r="F315" s="158">
        <v>304</v>
      </c>
      <c r="G315" s="158">
        <v>975</v>
      </c>
      <c r="H315" s="158">
        <v>3654</v>
      </c>
    </row>
    <row r="316" spans="1:8" ht="15" customHeight="1" x14ac:dyDescent="0.2">
      <c r="A316" s="116" t="s">
        <v>40</v>
      </c>
      <c r="B316" s="158">
        <v>12444</v>
      </c>
      <c r="C316" s="158">
        <v>2371</v>
      </c>
      <c r="D316" s="158">
        <v>4073</v>
      </c>
      <c r="E316" s="158">
        <v>1828</v>
      </c>
      <c r="F316" s="158">
        <v>249</v>
      </c>
      <c r="G316" s="158">
        <v>550</v>
      </c>
      <c r="H316" s="158">
        <v>3373</v>
      </c>
    </row>
    <row r="317" spans="1:8" ht="15" customHeight="1" x14ac:dyDescent="0.2">
      <c r="A317" s="115" t="s">
        <v>15</v>
      </c>
      <c r="B317" s="158">
        <v>5160</v>
      </c>
      <c r="C317" s="158">
        <v>1128</v>
      </c>
      <c r="D317" s="158">
        <v>1404</v>
      </c>
      <c r="E317" s="158">
        <v>92</v>
      </c>
      <c r="F317" s="158">
        <v>190</v>
      </c>
      <c r="G317" s="158">
        <v>293</v>
      </c>
      <c r="H317" s="158">
        <v>2053</v>
      </c>
    </row>
    <row r="318" spans="1:8" ht="15" customHeight="1" x14ac:dyDescent="0.2">
      <c r="A318" s="115" t="s">
        <v>16</v>
      </c>
      <c r="B318" s="158">
        <v>7284</v>
      </c>
      <c r="C318" s="158">
        <v>1243</v>
      </c>
      <c r="D318" s="158">
        <v>2669</v>
      </c>
      <c r="E318" s="158">
        <v>1736</v>
      </c>
      <c r="F318" s="158">
        <v>59</v>
      </c>
      <c r="G318" s="158">
        <v>257</v>
      </c>
      <c r="H318" s="158">
        <v>1320</v>
      </c>
    </row>
    <row r="319" spans="1:8" ht="15" customHeight="1" x14ac:dyDescent="0.2">
      <c r="A319" s="116" t="s">
        <v>41</v>
      </c>
      <c r="B319" s="158">
        <v>31550</v>
      </c>
      <c r="C319" s="158">
        <v>4053</v>
      </c>
      <c r="D319" s="158">
        <v>11035</v>
      </c>
      <c r="E319" s="158">
        <v>5545</v>
      </c>
      <c r="F319" s="158">
        <v>1036</v>
      </c>
      <c r="G319" s="158">
        <v>1879</v>
      </c>
      <c r="H319" s="158">
        <v>8002</v>
      </c>
    </row>
    <row r="320" spans="1:8" ht="15" customHeight="1" x14ac:dyDescent="0.2">
      <c r="A320" s="115" t="s">
        <v>15</v>
      </c>
      <c r="B320" s="158">
        <v>13772</v>
      </c>
      <c r="C320" s="158">
        <v>1943</v>
      </c>
      <c r="D320" s="158">
        <v>3747</v>
      </c>
      <c r="E320" s="158">
        <v>462</v>
      </c>
      <c r="F320" s="158">
        <v>791</v>
      </c>
      <c r="G320" s="158">
        <v>1161</v>
      </c>
      <c r="H320" s="158">
        <v>5668</v>
      </c>
    </row>
    <row r="321" spans="1:8" ht="15" customHeight="1" x14ac:dyDescent="0.2">
      <c r="A321" s="115" t="s">
        <v>16</v>
      </c>
      <c r="B321" s="158">
        <v>17778</v>
      </c>
      <c r="C321" s="158">
        <v>2110</v>
      </c>
      <c r="D321" s="158">
        <v>7288</v>
      </c>
      <c r="E321" s="158">
        <v>5083</v>
      </c>
      <c r="F321" s="158">
        <v>245</v>
      </c>
      <c r="G321" s="158">
        <v>718</v>
      </c>
      <c r="H321" s="158">
        <v>2334</v>
      </c>
    </row>
    <row r="322" spans="1:8" ht="15" customHeight="1" x14ac:dyDescent="0.2">
      <c r="A322" s="114" t="s">
        <v>75</v>
      </c>
      <c r="B322" s="158">
        <v>55812</v>
      </c>
      <c r="C322" s="158">
        <v>7838</v>
      </c>
      <c r="D322" s="158">
        <v>21108</v>
      </c>
      <c r="E322" s="158">
        <v>6868</v>
      </c>
      <c r="F322" s="158">
        <v>1538</v>
      </c>
      <c r="G322" s="158">
        <v>3862</v>
      </c>
      <c r="H322" s="158">
        <v>14598</v>
      </c>
    </row>
    <row r="323" spans="1:8" ht="15" customHeight="1" x14ac:dyDescent="0.2">
      <c r="A323" s="115" t="s">
        <v>15</v>
      </c>
      <c r="B323" s="158">
        <v>23936</v>
      </c>
      <c r="C323" s="158">
        <v>3698</v>
      </c>
      <c r="D323" s="158">
        <v>6875</v>
      </c>
      <c r="E323" s="158">
        <v>188</v>
      </c>
      <c r="F323" s="158">
        <v>1287</v>
      </c>
      <c r="G323" s="158">
        <v>2197</v>
      </c>
      <c r="H323" s="158">
        <v>9691</v>
      </c>
    </row>
    <row r="324" spans="1:8" ht="15" customHeight="1" x14ac:dyDescent="0.2">
      <c r="A324" s="115" t="s">
        <v>16</v>
      </c>
      <c r="B324" s="158">
        <v>31876</v>
      </c>
      <c r="C324" s="158">
        <v>4140</v>
      </c>
      <c r="D324" s="158">
        <v>14233</v>
      </c>
      <c r="E324" s="158">
        <v>6680</v>
      </c>
      <c r="F324" s="158">
        <v>251</v>
      </c>
      <c r="G324" s="158">
        <v>1665</v>
      </c>
      <c r="H324" s="158">
        <v>4907</v>
      </c>
    </row>
    <row r="325" spans="1:8" ht="15" customHeight="1" x14ac:dyDescent="0.2">
      <c r="A325" s="116" t="s">
        <v>40</v>
      </c>
      <c r="B325" s="158">
        <v>19680</v>
      </c>
      <c r="C325" s="158">
        <v>2763</v>
      </c>
      <c r="D325" s="158">
        <v>8045</v>
      </c>
      <c r="E325" s="158">
        <v>2284</v>
      </c>
      <c r="F325" s="158">
        <v>404</v>
      </c>
      <c r="G325" s="158">
        <v>1323</v>
      </c>
      <c r="H325" s="158">
        <v>4861</v>
      </c>
    </row>
    <row r="326" spans="1:8" ht="15" customHeight="1" x14ac:dyDescent="0.2">
      <c r="A326" s="115" t="s">
        <v>15</v>
      </c>
      <c r="B326" s="158">
        <v>8230</v>
      </c>
      <c r="C326" s="158">
        <v>1356</v>
      </c>
      <c r="D326" s="158">
        <v>2566</v>
      </c>
      <c r="E326" s="158">
        <v>53</v>
      </c>
      <c r="F326" s="158">
        <v>347</v>
      </c>
      <c r="G326" s="158">
        <v>761</v>
      </c>
      <c r="H326" s="158">
        <v>3147</v>
      </c>
    </row>
    <row r="327" spans="1:8" ht="15" customHeight="1" x14ac:dyDescent="0.2">
      <c r="A327" s="115" t="s">
        <v>16</v>
      </c>
      <c r="B327" s="158">
        <v>11450</v>
      </c>
      <c r="C327" s="158">
        <v>1407</v>
      </c>
      <c r="D327" s="158">
        <v>5479</v>
      </c>
      <c r="E327" s="158">
        <v>2231</v>
      </c>
      <c r="F327" s="158">
        <v>57</v>
      </c>
      <c r="G327" s="158">
        <v>562</v>
      </c>
      <c r="H327" s="158">
        <v>1714</v>
      </c>
    </row>
    <row r="328" spans="1:8" ht="15" customHeight="1" x14ac:dyDescent="0.2">
      <c r="A328" s="116" t="s">
        <v>41</v>
      </c>
      <c r="B328" s="158">
        <v>36132</v>
      </c>
      <c r="C328" s="158">
        <v>5075</v>
      </c>
      <c r="D328" s="158">
        <v>13063</v>
      </c>
      <c r="E328" s="158">
        <v>4584</v>
      </c>
      <c r="F328" s="158">
        <v>1134</v>
      </c>
      <c r="G328" s="158">
        <v>2539</v>
      </c>
      <c r="H328" s="158">
        <v>9737</v>
      </c>
    </row>
    <row r="329" spans="1:8" ht="15" customHeight="1" x14ac:dyDescent="0.2">
      <c r="A329" s="115" t="s">
        <v>15</v>
      </c>
      <c r="B329" s="158">
        <v>15706</v>
      </c>
      <c r="C329" s="158">
        <v>2342</v>
      </c>
      <c r="D329" s="158">
        <v>4309</v>
      </c>
      <c r="E329" s="158">
        <v>135</v>
      </c>
      <c r="F329" s="158">
        <v>940</v>
      </c>
      <c r="G329" s="158">
        <v>1436</v>
      </c>
      <c r="H329" s="158">
        <v>6544</v>
      </c>
    </row>
    <row r="330" spans="1:8" ht="15" customHeight="1" x14ac:dyDescent="0.2">
      <c r="A330" s="117" t="s">
        <v>16</v>
      </c>
      <c r="B330" s="159">
        <v>20426</v>
      </c>
      <c r="C330" s="159">
        <v>2733</v>
      </c>
      <c r="D330" s="159">
        <v>8754</v>
      </c>
      <c r="E330" s="159">
        <v>4449</v>
      </c>
      <c r="F330" s="159">
        <v>194</v>
      </c>
      <c r="G330" s="159">
        <v>1103</v>
      </c>
      <c r="H330" s="159">
        <v>3193</v>
      </c>
    </row>
    <row r="331" spans="1:8" ht="15" customHeight="1" x14ac:dyDescent="0.2">
      <c r="B331" s="135"/>
      <c r="C331" s="135"/>
      <c r="D331" s="135"/>
      <c r="E331" s="135"/>
      <c r="F331" s="135"/>
      <c r="G331" s="135"/>
      <c r="H331" s="135"/>
    </row>
    <row r="332" spans="1:8" ht="15" customHeight="1" x14ac:dyDescent="0.2">
      <c r="A332" s="126" t="s">
        <v>198</v>
      </c>
      <c r="B332" s="135"/>
      <c r="C332" s="135"/>
      <c r="D332" s="135"/>
      <c r="E332" s="135"/>
      <c r="F332" s="135"/>
      <c r="G332" s="135"/>
      <c r="H332" s="135"/>
    </row>
  </sheetData>
  <mergeCells count="3">
    <mergeCell ref="A5:A6"/>
    <mergeCell ref="B5:B6"/>
    <mergeCell ref="C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00"/>
  <sheetViews>
    <sheetView tabSelected="1" zoomScale="89" zoomScaleNormal="89" workbookViewId="0">
      <pane ySplit="6" topLeftCell="A7" activePane="bottomLeft" state="frozen"/>
      <selection activeCell="K28" sqref="K28"/>
      <selection pane="bottomLeft" activeCell="X13" sqref="X13"/>
    </sheetView>
  </sheetViews>
  <sheetFormatPr defaultRowHeight="15" x14ac:dyDescent="0.25"/>
  <cols>
    <col min="1" max="1" width="22.42578125" style="4" customWidth="1"/>
    <col min="2" max="2" width="13.7109375" style="4" customWidth="1"/>
    <col min="3" max="3" width="11.140625" style="4" customWidth="1"/>
    <col min="4" max="16384" width="9.140625" style="4"/>
  </cols>
  <sheetData>
    <row r="1" spans="1:14" x14ac:dyDescent="0.25">
      <c r="A1" s="3" t="s">
        <v>216</v>
      </c>
    </row>
    <row r="2" spans="1:14" x14ac:dyDescent="0.25">
      <c r="A2" s="41" t="s">
        <v>209</v>
      </c>
    </row>
    <row r="3" spans="1:14" x14ac:dyDescent="0.25">
      <c r="A3" s="41" t="s">
        <v>210</v>
      </c>
    </row>
    <row r="4" spans="1:14" x14ac:dyDescent="0.25">
      <c r="A4" s="5"/>
    </row>
    <row r="5" spans="1:14" ht="24.75" customHeight="1" x14ac:dyDescent="0.25">
      <c r="A5" s="165" t="s">
        <v>211</v>
      </c>
      <c r="B5" s="166" t="s">
        <v>78</v>
      </c>
      <c r="C5" s="168" t="s">
        <v>184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5.5" customHeight="1" x14ac:dyDescent="0.25">
      <c r="A6" s="165"/>
      <c r="B6" s="167"/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8</v>
      </c>
      <c r="K6" s="65" t="s">
        <v>9</v>
      </c>
      <c r="L6" s="65" t="s">
        <v>10</v>
      </c>
      <c r="M6" s="65" t="s">
        <v>11</v>
      </c>
      <c r="N6" s="65" t="s">
        <v>24</v>
      </c>
    </row>
    <row r="7" spans="1:14" x14ac:dyDescent="0.25">
      <c r="A7" s="169" t="s">
        <v>30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6" t="s">
        <v>208</v>
      </c>
      <c r="B8" s="2">
        <v>2126974</v>
      </c>
      <c r="C8" s="2">
        <v>175247</v>
      </c>
      <c r="D8" s="2">
        <v>202575</v>
      </c>
      <c r="E8" s="2">
        <v>212204</v>
      </c>
      <c r="F8" s="2">
        <v>182092</v>
      </c>
      <c r="G8" s="2">
        <v>166172</v>
      </c>
      <c r="H8" s="2">
        <v>157897</v>
      </c>
      <c r="I8" s="2">
        <v>157557</v>
      </c>
      <c r="J8" s="2">
        <v>194177</v>
      </c>
      <c r="K8" s="2">
        <v>195674</v>
      </c>
      <c r="L8" s="2">
        <v>178722</v>
      </c>
      <c r="M8" s="2">
        <v>94943</v>
      </c>
      <c r="N8" s="2">
        <v>209714</v>
      </c>
    </row>
    <row r="9" spans="1:14" ht="36" x14ac:dyDescent="0.25">
      <c r="A9" s="7" t="s">
        <v>146</v>
      </c>
      <c r="B9" s="8">
        <v>915685</v>
      </c>
      <c r="C9" s="8">
        <v>18251</v>
      </c>
      <c r="D9" s="8">
        <v>76544</v>
      </c>
      <c r="E9" s="8">
        <v>119791</v>
      </c>
      <c r="F9" s="8">
        <v>109382</v>
      </c>
      <c r="G9" s="8">
        <v>104767</v>
      </c>
      <c r="H9" s="8">
        <v>102275</v>
      </c>
      <c r="I9" s="8">
        <v>101232</v>
      </c>
      <c r="J9" s="8">
        <v>122615</v>
      </c>
      <c r="K9" s="8">
        <v>98284</v>
      </c>
      <c r="L9" s="8">
        <v>43638</v>
      </c>
      <c r="M9" s="8">
        <v>11017</v>
      </c>
      <c r="N9" s="8">
        <v>7889</v>
      </c>
    </row>
    <row r="10" spans="1:14" ht="36" x14ac:dyDescent="0.25">
      <c r="A10" s="9" t="s">
        <v>147</v>
      </c>
      <c r="B10" s="8">
        <v>889756</v>
      </c>
      <c r="C10" s="8">
        <v>16891</v>
      </c>
      <c r="D10" s="8">
        <v>72655</v>
      </c>
      <c r="E10" s="8">
        <v>115527</v>
      </c>
      <c r="F10" s="8">
        <v>106050</v>
      </c>
      <c r="G10" s="8">
        <v>101753</v>
      </c>
      <c r="H10" s="8">
        <v>99750</v>
      </c>
      <c r="I10" s="8">
        <v>98838</v>
      </c>
      <c r="J10" s="8">
        <v>119835</v>
      </c>
      <c r="K10" s="8">
        <v>96393</v>
      </c>
      <c r="L10" s="8">
        <v>43179</v>
      </c>
      <c r="M10" s="8">
        <v>10996</v>
      </c>
      <c r="N10" s="8">
        <v>7889</v>
      </c>
    </row>
    <row r="11" spans="1:14" ht="48" x14ac:dyDescent="0.25">
      <c r="A11" s="7" t="s">
        <v>81</v>
      </c>
      <c r="B11" s="8">
        <v>1115280</v>
      </c>
      <c r="C11" s="8">
        <v>138521</v>
      </c>
      <c r="D11" s="8">
        <v>115799</v>
      </c>
      <c r="E11" s="8">
        <v>83993</v>
      </c>
      <c r="F11" s="8">
        <v>65557</v>
      </c>
      <c r="G11" s="8">
        <v>55365</v>
      </c>
      <c r="H11" s="8">
        <v>50193</v>
      </c>
      <c r="I11" s="8">
        <v>51199</v>
      </c>
      <c r="J11" s="8">
        <v>65424</v>
      </c>
      <c r="K11" s="8">
        <v>90325</v>
      </c>
      <c r="L11" s="8">
        <v>127272</v>
      </c>
      <c r="M11" s="8">
        <v>79384</v>
      </c>
      <c r="N11" s="8">
        <v>192248</v>
      </c>
    </row>
    <row r="12" spans="1:14" ht="24.75" x14ac:dyDescent="0.25">
      <c r="A12" s="88" t="s">
        <v>145</v>
      </c>
      <c r="B12" s="8">
        <v>96009</v>
      </c>
      <c r="C12" s="8">
        <v>18475</v>
      </c>
      <c r="D12" s="8">
        <v>10232</v>
      </c>
      <c r="E12" s="8">
        <v>8420</v>
      </c>
      <c r="F12" s="8">
        <v>7153</v>
      </c>
      <c r="G12" s="8">
        <v>6040</v>
      </c>
      <c r="H12" s="8">
        <v>5429</v>
      </c>
      <c r="I12" s="8">
        <v>5126</v>
      </c>
      <c r="J12" s="8">
        <v>6138</v>
      </c>
      <c r="K12" s="8">
        <v>7065</v>
      </c>
      <c r="L12" s="8">
        <v>7812</v>
      </c>
      <c r="M12" s="8">
        <v>4542</v>
      </c>
      <c r="N12" s="8">
        <v>9577</v>
      </c>
    </row>
    <row r="13" spans="1:14" ht="36" x14ac:dyDescent="0.25">
      <c r="A13" s="6" t="s">
        <v>25</v>
      </c>
      <c r="B13" s="2">
        <v>1005304</v>
      </c>
      <c r="C13" s="2">
        <v>89184</v>
      </c>
      <c r="D13" s="2">
        <v>101919</v>
      </c>
      <c r="E13" s="2">
        <v>107564</v>
      </c>
      <c r="F13" s="2">
        <v>91236</v>
      </c>
      <c r="G13" s="2">
        <v>82969</v>
      </c>
      <c r="H13" s="2">
        <v>78629</v>
      </c>
      <c r="I13" s="2">
        <v>77570</v>
      </c>
      <c r="J13" s="2">
        <v>93136</v>
      </c>
      <c r="K13" s="2">
        <v>90784</v>
      </c>
      <c r="L13" s="2">
        <v>78732</v>
      </c>
      <c r="M13" s="2">
        <v>39500</v>
      </c>
      <c r="N13" s="2">
        <v>74081</v>
      </c>
    </row>
    <row r="14" spans="1:14" x14ac:dyDescent="0.25">
      <c r="A14" s="9" t="s">
        <v>32</v>
      </c>
      <c r="B14" s="8">
        <v>492875</v>
      </c>
      <c r="C14" s="8">
        <v>11601</v>
      </c>
      <c r="D14" s="8">
        <v>44180</v>
      </c>
      <c r="E14" s="8">
        <v>67713</v>
      </c>
      <c r="F14" s="8">
        <v>59199</v>
      </c>
      <c r="G14" s="8">
        <v>54145</v>
      </c>
      <c r="H14" s="8">
        <v>51322</v>
      </c>
      <c r="I14" s="8">
        <v>50007</v>
      </c>
      <c r="J14" s="8">
        <v>60033</v>
      </c>
      <c r="K14" s="8">
        <v>56755</v>
      </c>
      <c r="L14" s="8">
        <v>28040</v>
      </c>
      <c r="M14" s="8">
        <v>5763</v>
      </c>
      <c r="N14" s="8">
        <v>4117</v>
      </c>
    </row>
    <row r="15" spans="1:14" x14ac:dyDescent="0.25">
      <c r="A15" s="10" t="s">
        <v>33</v>
      </c>
      <c r="B15" s="8">
        <v>475224</v>
      </c>
      <c r="C15" s="8">
        <v>10727</v>
      </c>
      <c r="D15" s="8">
        <v>41556</v>
      </c>
      <c r="E15" s="8">
        <v>64786</v>
      </c>
      <c r="F15" s="8">
        <v>56894</v>
      </c>
      <c r="G15" s="8">
        <v>52128</v>
      </c>
      <c r="H15" s="8">
        <v>49650</v>
      </c>
      <c r="I15" s="8">
        <v>48456</v>
      </c>
      <c r="J15" s="8">
        <v>58279</v>
      </c>
      <c r="K15" s="8">
        <v>55283</v>
      </c>
      <c r="L15" s="8">
        <v>27602</v>
      </c>
      <c r="M15" s="8">
        <v>5746</v>
      </c>
      <c r="N15" s="8">
        <v>4117</v>
      </c>
    </row>
    <row r="16" spans="1:14" x14ac:dyDescent="0.25">
      <c r="A16" s="9" t="s">
        <v>34</v>
      </c>
      <c r="B16" s="8">
        <v>468652</v>
      </c>
      <c r="C16" s="8">
        <v>68193</v>
      </c>
      <c r="D16" s="8">
        <v>52731</v>
      </c>
      <c r="E16" s="8">
        <v>35671</v>
      </c>
      <c r="F16" s="8">
        <v>28448</v>
      </c>
      <c r="G16" s="8">
        <v>25756</v>
      </c>
      <c r="H16" s="8">
        <v>24618</v>
      </c>
      <c r="I16" s="8">
        <v>25151</v>
      </c>
      <c r="J16" s="8">
        <v>30344</v>
      </c>
      <c r="K16" s="8">
        <v>31476</v>
      </c>
      <c r="L16" s="8">
        <v>47748</v>
      </c>
      <c r="M16" s="8">
        <v>31925</v>
      </c>
      <c r="N16" s="8">
        <v>66591</v>
      </c>
    </row>
    <row r="17" spans="1:14" x14ac:dyDescent="0.25">
      <c r="A17" s="9" t="s">
        <v>21</v>
      </c>
      <c r="B17" s="8">
        <v>43777</v>
      </c>
      <c r="C17" s="8">
        <v>9390</v>
      </c>
      <c r="D17" s="8">
        <v>5008</v>
      </c>
      <c r="E17" s="8">
        <v>4180</v>
      </c>
      <c r="F17" s="8">
        <v>3589</v>
      </c>
      <c r="G17" s="8">
        <v>3068</v>
      </c>
      <c r="H17" s="8">
        <v>2689</v>
      </c>
      <c r="I17" s="8">
        <v>2412</v>
      </c>
      <c r="J17" s="8">
        <v>2759</v>
      </c>
      <c r="K17" s="8">
        <v>2553</v>
      </c>
      <c r="L17" s="8">
        <v>2944</v>
      </c>
      <c r="M17" s="8">
        <v>1812</v>
      </c>
      <c r="N17" s="8">
        <v>3373</v>
      </c>
    </row>
    <row r="18" spans="1:14" ht="36" x14ac:dyDescent="0.25">
      <c r="A18" s="6" t="s">
        <v>27</v>
      </c>
      <c r="B18" s="2">
        <v>1121670</v>
      </c>
      <c r="C18" s="2">
        <v>86063</v>
      </c>
      <c r="D18" s="2">
        <v>100656</v>
      </c>
      <c r="E18" s="2">
        <v>104640</v>
      </c>
      <c r="F18" s="2">
        <v>90856</v>
      </c>
      <c r="G18" s="2">
        <v>83203</v>
      </c>
      <c r="H18" s="2">
        <v>79268</v>
      </c>
      <c r="I18" s="2">
        <v>79987</v>
      </c>
      <c r="J18" s="2">
        <v>101041</v>
      </c>
      <c r="K18" s="2">
        <v>104890</v>
      </c>
      <c r="L18" s="2">
        <v>99990</v>
      </c>
      <c r="M18" s="2">
        <v>55443</v>
      </c>
      <c r="N18" s="2">
        <v>135633</v>
      </c>
    </row>
    <row r="19" spans="1:14" x14ac:dyDescent="0.25">
      <c r="A19" s="9" t="s">
        <v>32</v>
      </c>
      <c r="B19" s="8">
        <v>422810</v>
      </c>
      <c r="C19" s="8">
        <v>6650</v>
      </c>
      <c r="D19" s="8">
        <v>32364</v>
      </c>
      <c r="E19" s="8">
        <v>52078</v>
      </c>
      <c r="F19" s="8">
        <v>50183</v>
      </c>
      <c r="G19" s="8">
        <v>50622</v>
      </c>
      <c r="H19" s="8">
        <v>50953</v>
      </c>
      <c r="I19" s="8">
        <v>51225</v>
      </c>
      <c r="J19" s="8">
        <v>62582</v>
      </c>
      <c r="K19" s="8">
        <v>41529</v>
      </c>
      <c r="L19" s="8">
        <v>15598</v>
      </c>
      <c r="M19" s="8">
        <v>5254</v>
      </c>
      <c r="N19" s="8">
        <v>3772</v>
      </c>
    </row>
    <row r="20" spans="1:14" x14ac:dyDescent="0.25">
      <c r="A20" s="10" t="s">
        <v>33</v>
      </c>
      <c r="B20" s="8">
        <v>414532</v>
      </c>
      <c r="C20" s="8">
        <v>6164</v>
      </c>
      <c r="D20" s="8">
        <v>31099</v>
      </c>
      <c r="E20" s="8">
        <v>50741</v>
      </c>
      <c r="F20" s="8">
        <v>49156</v>
      </c>
      <c r="G20" s="8">
        <v>49625</v>
      </c>
      <c r="H20" s="8">
        <v>50100</v>
      </c>
      <c r="I20" s="8">
        <v>50382</v>
      </c>
      <c r="J20" s="8">
        <v>61556</v>
      </c>
      <c r="K20" s="8">
        <v>41110</v>
      </c>
      <c r="L20" s="8">
        <v>15577</v>
      </c>
      <c r="M20" s="8">
        <v>5250</v>
      </c>
      <c r="N20" s="8">
        <v>3772</v>
      </c>
    </row>
    <row r="21" spans="1:14" x14ac:dyDescent="0.25">
      <c r="A21" s="9" t="s">
        <v>34</v>
      </c>
      <c r="B21" s="8">
        <v>646628</v>
      </c>
      <c r="C21" s="8">
        <v>70328</v>
      </c>
      <c r="D21" s="8">
        <v>63068</v>
      </c>
      <c r="E21" s="8">
        <v>48322</v>
      </c>
      <c r="F21" s="8">
        <v>37109</v>
      </c>
      <c r="G21" s="8">
        <v>29609</v>
      </c>
      <c r="H21" s="8">
        <v>25575</v>
      </c>
      <c r="I21" s="8">
        <v>26048</v>
      </c>
      <c r="J21" s="8">
        <v>35080</v>
      </c>
      <c r="K21" s="8">
        <v>58849</v>
      </c>
      <c r="L21" s="8">
        <v>79524</v>
      </c>
      <c r="M21" s="8">
        <v>47459</v>
      </c>
      <c r="N21" s="8">
        <v>125657</v>
      </c>
    </row>
    <row r="22" spans="1:14" x14ac:dyDescent="0.25">
      <c r="A22" s="9" t="s">
        <v>21</v>
      </c>
      <c r="B22" s="8">
        <v>52232</v>
      </c>
      <c r="C22" s="8">
        <v>9085</v>
      </c>
      <c r="D22" s="8">
        <v>5224</v>
      </c>
      <c r="E22" s="8">
        <v>4240</v>
      </c>
      <c r="F22" s="8">
        <v>3564</v>
      </c>
      <c r="G22" s="8">
        <v>2972</v>
      </c>
      <c r="H22" s="8">
        <v>2740</v>
      </c>
      <c r="I22" s="8">
        <v>2714</v>
      </c>
      <c r="J22" s="8">
        <v>3379</v>
      </c>
      <c r="K22" s="8">
        <v>4512</v>
      </c>
      <c r="L22" s="8">
        <v>4868</v>
      </c>
      <c r="M22" s="8">
        <v>2730</v>
      </c>
      <c r="N22" s="8">
        <v>6204</v>
      </c>
    </row>
    <row r="23" spans="1:14" ht="36" x14ac:dyDescent="0.25">
      <c r="A23" s="7" t="s">
        <v>28</v>
      </c>
      <c r="B23" s="2">
        <v>752687</v>
      </c>
      <c r="C23" s="2">
        <v>56047</v>
      </c>
      <c r="D23" s="2">
        <v>71242</v>
      </c>
      <c r="E23" s="2">
        <v>81527</v>
      </c>
      <c r="F23" s="2">
        <v>73194</v>
      </c>
      <c r="G23" s="2">
        <v>62606</v>
      </c>
      <c r="H23" s="2">
        <v>55742</v>
      </c>
      <c r="I23" s="2">
        <v>52905</v>
      </c>
      <c r="J23" s="2">
        <v>66743</v>
      </c>
      <c r="K23" s="2">
        <v>68702</v>
      </c>
      <c r="L23" s="2">
        <v>64958</v>
      </c>
      <c r="M23" s="2">
        <v>35397</v>
      </c>
      <c r="N23" s="2">
        <v>63624</v>
      </c>
    </row>
    <row r="24" spans="1:14" x14ac:dyDescent="0.25">
      <c r="A24" s="9" t="s">
        <v>32</v>
      </c>
      <c r="B24" s="8">
        <v>355556</v>
      </c>
      <c r="C24" s="8">
        <v>5223</v>
      </c>
      <c r="D24" s="8">
        <v>27068</v>
      </c>
      <c r="E24" s="8">
        <v>51245</v>
      </c>
      <c r="F24" s="8">
        <v>48034</v>
      </c>
      <c r="G24" s="8">
        <v>42525</v>
      </c>
      <c r="H24" s="8">
        <v>38237</v>
      </c>
      <c r="I24" s="8">
        <v>35532</v>
      </c>
      <c r="J24" s="8">
        <v>43438</v>
      </c>
      <c r="K24" s="8">
        <v>36175</v>
      </c>
      <c r="L24" s="8">
        <v>18857</v>
      </c>
      <c r="M24" s="8">
        <v>5760</v>
      </c>
      <c r="N24" s="8">
        <v>3462</v>
      </c>
    </row>
    <row r="25" spans="1:14" x14ac:dyDescent="0.25">
      <c r="A25" s="10" t="s">
        <v>33</v>
      </c>
      <c r="B25" s="8">
        <v>342463</v>
      </c>
      <c r="C25" s="8">
        <v>4873</v>
      </c>
      <c r="D25" s="8">
        <v>25386</v>
      </c>
      <c r="E25" s="8">
        <v>49050</v>
      </c>
      <c r="F25" s="8">
        <v>46212</v>
      </c>
      <c r="G25" s="8">
        <v>40941</v>
      </c>
      <c r="H25" s="8">
        <v>36938</v>
      </c>
      <c r="I25" s="8">
        <v>34264</v>
      </c>
      <c r="J25" s="8">
        <v>41874</v>
      </c>
      <c r="K25" s="8">
        <v>35121</v>
      </c>
      <c r="L25" s="8">
        <v>18594</v>
      </c>
      <c r="M25" s="8">
        <v>5748</v>
      </c>
      <c r="N25" s="8">
        <v>3462</v>
      </c>
    </row>
    <row r="26" spans="1:14" x14ac:dyDescent="0.25">
      <c r="A26" s="9" t="s">
        <v>34</v>
      </c>
      <c r="B26" s="8">
        <v>343770</v>
      </c>
      <c r="C26" s="8">
        <v>43268</v>
      </c>
      <c r="D26" s="8">
        <v>38914</v>
      </c>
      <c r="E26" s="8">
        <v>25631</v>
      </c>
      <c r="F26" s="8">
        <v>20855</v>
      </c>
      <c r="G26" s="8">
        <v>16447</v>
      </c>
      <c r="H26" s="8">
        <v>14157</v>
      </c>
      <c r="I26" s="8">
        <v>14172</v>
      </c>
      <c r="J26" s="8">
        <v>19303</v>
      </c>
      <c r="K26" s="8">
        <v>28028</v>
      </c>
      <c r="L26" s="8">
        <v>41305</v>
      </c>
      <c r="M26" s="8">
        <v>26840</v>
      </c>
      <c r="N26" s="8">
        <v>54850</v>
      </c>
    </row>
    <row r="27" spans="1:14" x14ac:dyDescent="0.25">
      <c r="A27" s="9" t="s">
        <v>21</v>
      </c>
      <c r="B27" s="8">
        <v>53361</v>
      </c>
      <c r="C27" s="8">
        <v>7556</v>
      </c>
      <c r="D27" s="8">
        <v>5260</v>
      </c>
      <c r="E27" s="8">
        <v>4651</v>
      </c>
      <c r="F27" s="8">
        <v>4305</v>
      </c>
      <c r="G27" s="8">
        <v>3634</v>
      </c>
      <c r="H27" s="8">
        <v>3348</v>
      </c>
      <c r="I27" s="8">
        <v>3201</v>
      </c>
      <c r="J27" s="8">
        <v>4002</v>
      </c>
      <c r="K27" s="8">
        <v>4499</v>
      </c>
      <c r="L27" s="8">
        <v>4796</v>
      </c>
      <c r="M27" s="8">
        <v>2797</v>
      </c>
      <c r="N27" s="8">
        <v>5312</v>
      </c>
    </row>
    <row r="28" spans="1:14" x14ac:dyDescent="0.25">
      <c r="A28" s="11" t="s">
        <v>15</v>
      </c>
      <c r="B28" s="2">
        <v>345096</v>
      </c>
      <c r="C28" s="2">
        <v>28614</v>
      </c>
      <c r="D28" s="2">
        <v>34497</v>
      </c>
      <c r="E28" s="2">
        <v>39926</v>
      </c>
      <c r="F28" s="2">
        <v>35919</v>
      </c>
      <c r="G28" s="2">
        <v>30769</v>
      </c>
      <c r="H28" s="2">
        <v>26785</v>
      </c>
      <c r="I28" s="2">
        <v>24286</v>
      </c>
      <c r="J28" s="2">
        <v>29972</v>
      </c>
      <c r="K28" s="2">
        <v>29816</v>
      </c>
      <c r="L28" s="2">
        <v>27489</v>
      </c>
      <c r="M28" s="2">
        <v>14620</v>
      </c>
      <c r="N28" s="2">
        <v>22403</v>
      </c>
    </row>
    <row r="29" spans="1:14" x14ac:dyDescent="0.25">
      <c r="A29" s="9" t="s">
        <v>32</v>
      </c>
      <c r="B29" s="8">
        <v>181299</v>
      </c>
      <c r="C29" s="8">
        <v>3597</v>
      </c>
      <c r="D29" s="8">
        <v>14524</v>
      </c>
      <c r="E29" s="8">
        <v>27521</v>
      </c>
      <c r="F29" s="8">
        <v>25255</v>
      </c>
      <c r="G29" s="8">
        <v>21521</v>
      </c>
      <c r="H29" s="8">
        <v>18329</v>
      </c>
      <c r="I29" s="8">
        <v>16189</v>
      </c>
      <c r="J29" s="8">
        <v>19639</v>
      </c>
      <c r="K29" s="8">
        <v>18847</v>
      </c>
      <c r="L29" s="8">
        <v>10983</v>
      </c>
      <c r="M29" s="8">
        <v>2979</v>
      </c>
      <c r="N29" s="8">
        <v>1915</v>
      </c>
    </row>
    <row r="30" spans="1:14" x14ac:dyDescent="0.25">
      <c r="A30" s="10" t="s">
        <v>33</v>
      </c>
      <c r="B30" s="8">
        <v>172618</v>
      </c>
      <c r="C30" s="8">
        <v>3386</v>
      </c>
      <c r="D30" s="8">
        <v>13438</v>
      </c>
      <c r="E30" s="8">
        <v>26027</v>
      </c>
      <c r="F30" s="8">
        <v>24008</v>
      </c>
      <c r="G30" s="8">
        <v>20467</v>
      </c>
      <c r="H30" s="8">
        <v>17488</v>
      </c>
      <c r="I30" s="8">
        <v>15417</v>
      </c>
      <c r="J30" s="8">
        <v>18715</v>
      </c>
      <c r="K30" s="8">
        <v>18054</v>
      </c>
      <c r="L30" s="8">
        <v>10732</v>
      </c>
      <c r="M30" s="8">
        <v>2971</v>
      </c>
      <c r="N30" s="8">
        <v>1915</v>
      </c>
    </row>
    <row r="31" spans="1:14" x14ac:dyDescent="0.25">
      <c r="A31" s="9" t="s">
        <v>34</v>
      </c>
      <c r="B31" s="8">
        <v>140422</v>
      </c>
      <c r="C31" s="8">
        <v>21171</v>
      </c>
      <c r="D31" s="8">
        <v>17502</v>
      </c>
      <c r="E31" s="8">
        <v>10245</v>
      </c>
      <c r="F31" s="8">
        <v>8648</v>
      </c>
      <c r="G31" s="8">
        <v>7509</v>
      </c>
      <c r="H31" s="8">
        <v>6856</v>
      </c>
      <c r="I31" s="8">
        <v>6681</v>
      </c>
      <c r="J31" s="8">
        <v>8605</v>
      </c>
      <c r="K31" s="8">
        <v>9322</v>
      </c>
      <c r="L31" s="8">
        <v>14688</v>
      </c>
      <c r="M31" s="8">
        <v>10557</v>
      </c>
      <c r="N31" s="8">
        <v>18638</v>
      </c>
    </row>
    <row r="32" spans="1:14" x14ac:dyDescent="0.25">
      <c r="A32" s="9" t="s">
        <v>21</v>
      </c>
      <c r="B32" s="8">
        <v>23375</v>
      </c>
      <c r="C32" s="8">
        <v>3846</v>
      </c>
      <c r="D32" s="8">
        <v>2471</v>
      </c>
      <c r="E32" s="8">
        <v>2160</v>
      </c>
      <c r="F32" s="8">
        <v>2016</v>
      </c>
      <c r="G32" s="8">
        <v>1739</v>
      </c>
      <c r="H32" s="8">
        <v>1600</v>
      </c>
      <c r="I32" s="8">
        <v>1416</v>
      </c>
      <c r="J32" s="8">
        <v>1728</v>
      </c>
      <c r="K32" s="8">
        <v>1647</v>
      </c>
      <c r="L32" s="8">
        <v>1818</v>
      </c>
      <c r="M32" s="8">
        <v>1084</v>
      </c>
      <c r="N32" s="8">
        <v>1850</v>
      </c>
    </row>
    <row r="33" spans="1:14" s="84" customFormat="1" x14ac:dyDescent="0.25">
      <c r="A33" s="87" t="s">
        <v>98</v>
      </c>
      <c r="B33" s="85">
        <v>407591</v>
      </c>
      <c r="C33" s="85">
        <v>27433</v>
      </c>
      <c r="D33" s="85">
        <v>36745</v>
      </c>
      <c r="E33" s="85">
        <v>41601</v>
      </c>
      <c r="F33" s="85">
        <v>37275</v>
      </c>
      <c r="G33" s="85">
        <v>31837</v>
      </c>
      <c r="H33" s="85">
        <v>28957</v>
      </c>
      <c r="I33" s="85">
        <v>28619</v>
      </c>
      <c r="J33" s="85">
        <v>36771</v>
      </c>
      <c r="K33" s="85">
        <v>38886</v>
      </c>
      <c r="L33" s="85">
        <v>37469</v>
      </c>
      <c r="M33" s="85">
        <v>20777</v>
      </c>
      <c r="N33" s="85">
        <v>41221</v>
      </c>
    </row>
    <row r="34" spans="1:14" x14ac:dyDescent="0.25">
      <c r="A34" s="9" t="s">
        <v>32</v>
      </c>
      <c r="B34" s="8">
        <v>174257</v>
      </c>
      <c r="C34" s="8">
        <v>1626</v>
      </c>
      <c r="D34" s="8">
        <v>12544</v>
      </c>
      <c r="E34" s="8">
        <v>23724</v>
      </c>
      <c r="F34" s="8">
        <v>22779</v>
      </c>
      <c r="G34" s="8">
        <v>21004</v>
      </c>
      <c r="H34" s="8">
        <v>19908</v>
      </c>
      <c r="I34" s="8">
        <v>19343</v>
      </c>
      <c r="J34" s="8">
        <v>23799</v>
      </c>
      <c r="K34" s="8">
        <v>17328</v>
      </c>
      <c r="L34" s="8">
        <v>7874</v>
      </c>
      <c r="M34" s="8">
        <v>2781</v>
      </c>
      <c r="N34" s="8">
        <v>1547</v>
      </c>
    </row>
    <row r="35" spans="1:14" x14ac:dyDescent="0.25">
      <c r="A35" s="10" t="s">
        <v>33</v>
      </c>
      <c r="B35" s="8">
        <v>169845</v>
      </c>
      <c r="C35" s="8">
        <v>1487</v>
      </c>
      <c r="D35" s="8">
        <v>11948</v>
      </c>
      <c r="E35" s="8">
        <v>23023</v>
      </c>
      <c r="F35" s="8">
        <v>22204</v>
      </c>
      <c r="G35" s="8">
        <v>20474</v>
      </c>
      <c r="H35" s="8">
        <v>19450</v>
      </c>
      <c r="I35" s="8">
        <v>18847</v>
      </c>
      <c r="J35" s="8">
        <v>23159</v>
      </c>
      <c r="K35" s="8">
        <v>17067</v>
      </c>
      <c r="L35" s="8">
        <v>7862</v>
      </c>
      <c r="M35" s="8">
        <v>2777</v>
      </c>
      <c r="N35" s="8">
        <v>1547</v>
      </c>
    </row>
    <row r="36" spans="1:14" x14ac:dyDescent="0.25">
      <c r="A36" s="9" t="s">
        <v>34</v>
      </c>
      <c r="B36" s="8">
        <v>203348</v>
      </c>
      <c r="C36" s="8">
        <v>22097</v>
      </c>
      <c r="D36" s="8">
        <v>21412</v>
      </c>
      <c r="E36" s="8">
        <v>15386</v>
      </c>
      <c r="F36" s="8">
        <v>12207</v>
      </c>
      <c r="G36" s="8">
        <v>8938</v>
      </c>
      <c r="H36" s="8">
        <v>7301</v>
      </c>
      <c r="I36" s="8">
        <v>7491</v>
      </c>
      <c r="J36" s="8">
        <v>10698</v>
      </c>
      <c r="K36" s="8">
        <v>18706</v>
      </c>
      <c r="L36" s="8">
        <v>26617</v>
      </c>
      <c r="M36" s="8">
        <v>16283</v>
      </c>
      <c r="N36" s="8">
        <v>36212</v>
      </c>
    </row>
    <row r="37" spans="1:14" x14ac:dyDescent="0.25">
      <c r="A37" s="9" t="s">
        <v>21</v>
      </c>
      <c r="B37" s="8">
        <v>29986</v>
      </c>
      <c r="C37" s="8">
        <v>3710</v>
      </c>
      <c r="D37" s="8">
        <v>2789</v>
      </c>
      <c r="E37" s="8">
        <v>2491</v>
      </c>
      <c r="F37" s="8">
        <v>2289</v>
      </c>
      <c r="G37" s="8">
        <v>1895</v>
      </c>
      <c r="H37" s="8">
        <v>1748</v>
      </c>
      <c r="I37" s="8">
        <v>1785</v>
      </c>
      <c r="J37" s="8">
        <v>2274</v>
      </c>
      <c r="K37" s="8">
        <v>2852</v>
      </c>
      <c r="L37" s="8">
        <v>2978</v>
      </c>
      <c r="M37" s="8">
        <v>1713</v>
      </c>
      <c r="N37" s="8">
        <v>3462</v>
      </c>
    </row>
    <row r="38" spans="1:14" ht="36.75" x14ac:dyDescent="0.25">
      <c r="A38" s="12" t="s">
        <v>29</v>
      </c>
      <c r="B38" s="2">
        <v>1374287</v>
      </c>
      <c r="C38" s="2">
        <v>119200</v>
      </c>
      <c r="D38" s="2">
        <v>131333</v>
      </c>
      <c r="E38" s="2">
        <v>130677</v>
      </c>
      <c r="F38" s="2">
        <v>108898</v>
      </c>
      <c r="G38" s="2">
        <v>103566</v>
      </c>
      <c r="H38" s="2">
        <v>102155</v>
      </c>
      <c r="I38" s="2">
        <v>104652</v>
      </c>
      <c r="J38" s="2">
        <v>127434</v>
      </c>
      <c r="K38" s="2">
        <v>126972</v>
      </c>
      <c r="L38" s="2">
        <v>113764</v>
      </c>
      <c r="M38" s="2">
        <v>59546</v>
      </c>
      <c r="N38" s="2">
        <v>146090</v>
      </c>
    </row>
    <row r="39" spans="1:14" x14ac:dyDescent="0.25">
      <c r="A39" s="9" t="s">
        <v>32</v>
      </c>
      <c r="B39" s="86">
        <v>560129</v>
      </c>
      <c r="C39" s="8">
        <v>13028</v>
      </c>
      <c r="D39" s="8">
        <v>49476</v>
      </c>
      <c r="E39" s="8">
        <v>68546</v>
      </c>
      <c r="F39" s="8">
        <v>61348</v>
      </c>
      <c r="G39" s="8">
        <v>62242</v>
      </c>
      <c r="H39" s="8">
        <v>64038</v>
      </c>
      <c r="I39" s="8">
        <v>65700</v>
      </c>
      <c r="J39" s="8">
        <v>79177</v>
      </c>
      <c r="K39" s="8">
        <v>62109</v>
      </c>
      <c r="L39" s="8">
        <v>24781</v>
      </c>
      <c r="M39" s="8">
        <v>5257</v>
      </c>
      <c r="N39" s="8">
        <v>4427</v>
      </c>
    </row>
    <row r="40" spans="1:14" x14ac:dyDescent="0.25">
      <c r="A40" s="10" t="s">
        <v>33</v>
      </c>
      <c r="B40" s="86">
        <v>547293</v>
      </c>
      <c r="C40" s="8">
        <v>12018</v>
      </c>
      <c r="D40" s="8">
        <v>47269</v>
      </c>
      <c r="E40" s="8">
        <v>66477</v>
      </c>
      <c r="F40" s="8">
        <v>59838</v>
      </c>
      <c r="G40" s="8">
        <v>60812</v>
      </c>
      <c r="H40" s="8">
        <v>62812</v>
      </c>
      <c r="I40" s="8">
        <v>64574</v>
      </c>
      <c r="J40" s="8">
        <v>77961</v>
      </c>
      <c r="K40" s="8">
        <v>61272</v>
      </c>
      <c r="L40" s="8">
        <v>24585</v>
      </c>
      <c r="M40" s="8">
        <v>5248</v>
      </c>
      <c r="N40" s="8">
        <v>4427</v>
      </c>
    </row>
    <row r="41" spans="1:14" x14ac:dyDescent="0.25">
      <c r="A41" s="9" t="s">
        <v>34</v>
      </c>
      <c r="B41" s="86">
        <v>771510</v>
      </c>
      <c r="C41" s="8">
        <v>95253</v>
      </c>
      <c r="D41" s="8">
        <v>76885</v>
      </c>
      <c r="E41" s="8">
        <v>58362</v>
      </c>
      <c r="F41" s="8">
        <v>44702</v>
      </c>
      <c r="G41" s="8">
        <v>38918</v>
      </c>
      <c r="H41" s="8">
        <v>36036</v>
      </c>
      <c r="I41" s="8">
        <v>37027</v>
      </c>
      <c r="J41" s="8">
        <v>46121</v>
      </c>
      <c r="K41" s="8">
        <v>62297</v>
      </c>
      <c r="L41" s="8">
        <v>85967</v>
      </c>
      <c r="M41" s="8">
        <v>52544</v>
      </c>
      <c r="N41" s="8">
        <v>137398</v>
      </c>
    </row>
    <row r="42" spans="1:14" x14ac:dyDescent="0.25">
      <c r="A42" s="9" t="s">
        <v>21</v>
      </c>
      <c r="B42" s="86">
        <v>42648</v>
      </c>
      <c r="C42" s="8">
        <v>10919</v>
      </c>
      <c r="D42" s="8">
        <v>4972</v>
      </c>
      <c r="E42" s="8">
        <v>3769</v>
      </c>
      <c r="F42" s="8">
        <v>2848</v>
      </c>
      <c r="G42" s="8">
        <v>2406</v>
      </c>
      <c r="H42" s="8">
        <v>2081</v>
      </c>
      <c r="I42" s="8">
        <v>1925</v>
      </c>
      <c r="J42" s="8">
        <v>2136</v>
      </c>
      <c r="K42" s="8">
        <v>2566</v>
      </c>
      <c r="L42" s="8">
        <v>3016</v>
      </c>
      <c r="M42" s="8">
        <v>1745</v>
      </c>
      <c r="N42" s="8">
        <v>4265</v>
      </c>
    </row>
    <row r="43" spans="1:14" x14ac:dyDescent="0.25">
      <c r="A43" s="11" t="s">
        <v>15</v>
      </c>
      <c r="B43" s="2">
        <v>660208</v>
      </c>
      <c r="C43" s="2">
        <v>60570</v>
      </c>
      <c r="D43" s="2">
        <v>67422</v>
      </c>
      <c r="E43" s="2">
        <v>67638</v>
      </c>
      <c r="F43" s="2">
        <v>55317</v>
      </c>
      <c r="G43" s="2">
        <v>52200</v>
      </c>
      <c r="H43" s="2">
        <v>51844</v>
      </c>
      <c r="I43" s="2">
        <v>53284</v>
      </c>
      <c r="J43" s="2">
        <v>63164</v>
      </c>
      <c r="K43" s="2">
        <v>60968</v>
      </c>
      <c r="L43" s="2">
        <v>51243</v>
      </c>
      <c r="M43" s="2">
        <v>24880</v>
      </c>
      <c r="N43" s="2">
        <v>51678</v>
      </c>
    </row>
    <row r="44" spans="1:14" x14ac:dyDescent="0.25">
      <c r="A44" s="9" t="s">
        <v>32</v>
      </c>
      <c r="B44" s="8">
        <v>311576</v>
      </c>
      <c r="C44" s="8">
        <v>8004</v>
      </c>
      <c r="D44" s="8">
        <v>29656</v>
      </c>
      <c r="E44" s="8">
        <v>40192</v>
      </c>
      <c r="F44" s="8">
        <v>33944</v>
      </c>
      <c r="G44" s="8">
        <v>32624</v>
      </c>
      <c r="H44" s="8">
        <v>32993</v>
      </c>
      <c r="I44" s="8">
        <v>33818</v>
      </c>
      <c r="J44" s="8">
        <v>40394</v>
      </c>
      <c r="K44" s="8">
        <v>37908</v>
      </c>
      <c r="L44" s="8">
        <v>17057</v>
      </c>
      <c r="M44" s="8">
        <v>2784</v>
      </c>
      <c r="N44" s="8">
        <v>2202</v>
      </c>
    </row>
    <row r="45" spans="1:14" x14ac:dyDescent="0.25">
      <c r="A45" s="10" t="s">
        <v>33</v>
      </c>
      <c r="B45" s="8">
        <v>302606</v>
      </c>
      <c r="C45" s="8">
        <v>7341</v>
      </c>
      <c r="D45" s="8">
        <v>28118</v>
      </c>
      <c r="E45" s="8">
        <v>38759</v>
      </c>
      <c r="F45" s="8">
        <v>32886</v>
      </c>
      <c r="G45" s="8">
        <v>31661</v>
      </c>
      <c r="H45" s="8">
        <v>32162</v>
      </c>
      <c r="I45" s="8">
        <v>33039</v>
      </c>
      <c r="J45" s="8">
        <v>39564</v>
      </c>
      <c r="K45" s="8">
        <v>37229</v>
      </c>
      <c r="L45" s="8">
        <v>16870</v>
      </c>
      <c r="M45" s="8">
        <v>2775</v>
      </c>
      <c r="N45" s="8">
        <v>2202</v>
      </c>
    </row>
    <row r="46" spans="1:14" x14ac:dyDescent="0.25">
      <c r="A46" s="9" t="s">
        <v>34</v>
      </c>
      <c r="B46" s="8">
        <v>328230</v>
      </c>
      <c r="C46" s="8">
        <v>47022</v>
      </c>
      <c r="D46" s="8">
        <v>35229</v>
      </c>
      <c r="E46" s="8">
        <v>25426</v>
      </c>
      <c r="F46" s="8">
        <v>19800</v>
      </c>
      <c r="G46" s="8">
        <v>18247</v>
      </c>
      <c r="H46" s="8">
        <v>17762</v>
      </c>
      <c r="I46" s="8">
        <v>18470</v>
      </c>
      <c r="J46" s="8">
        <v>21739</v>
      </c>
      <c r="K46" s="8">
        <v>22154</v>
      </c>
      <c r="L46" s="8">
        <v>33060</v>
      </c>
      <c r="M46" s="8">
        <v>21368</v>
      </c>
      <c r="N46" s="8">
        <v>47953</v>
      </c>
    </row>
    <row r="47" spans="1:14" x14ac:dyDescent="0.25">
      <c r="A47" s="9" t="s">
        <v>21</v>
      </c>
      <c r="B47" s="8">
        <v>20402</v>
      </c>
      <c r="C47" s="8">
        <v>5544</v>
      </c>
      <c r="D47" s="8">
        <v>2537</v>
      </c>
      <c r="E47" s="8">
        <v>2020</v>
      </c>
      <c r="F47" s="8">
        <v>1573</v>
      </c>
      <c r="G47" s="8">
        <v>1329</v>
      </c>
      <c r="H47" s="8">
        <v>1089</v>
      </c>
      <c r="I47" s="8">
        <v>996</v>
      </c>
      <c r="J47" s="8">
        <v>1031</v>
      </c>
      <c r="K47" s="8">
        <v>906</v>
      </c>
      <c r="L47" s="8">
        <v>1126</v>
      </c>
      <c r="M47" s="8">
        <v>728</v>
      </c>
      <c r="N47" s="8">
        <v>1523</v>
      </c>
    </row>
    <row r="48" spans="1:14" s="84" customFormat="1" x14ac:dyDescent="0.25">
      <c r="A48" s="87" t="s">
        <v>98</v>
      </c>
      <c r="B48" s="85">
        <v>714079</v>
      </c>
      <c r="C48" s="85">
        <v>58630</v>
      </c>
      <c r="D48" s="85">
        <v>63911</v>
      </c>
      <c r="E48" s="85">
        <v>63039</v>
      </c>
      <c r="F48" s="85">
        <v>53581</v>
      </c>
      <c r="G48" s="85">
        <v>51366</v>
      </c>
      <c r="H48" s="85">
        <v>50311</v>
      </c>
      <c r="I48" s="85">
        <v>51368</v>
      </c>
      <c r="J48" s="85">
        <v>64270</v>
      </c>
      <c r="K48" s="85">
        <v>66004</v>
      </c>
      <c r="L48" s="85">
        <v>62521</v>
      </c>
      <c r="M48" s="85">
        <v>34666</v>
      </c>
      <c r="N48" s="85">
        <v>94412</v>
      </c>
    </row>
    <row r="49" spans="1:14" x14ac:dyDescent="0.25">
      <c r="A49" s="9" t="s">
        <v>32</v>
      </c>
      <c r="B49" s="8">
        <v>248553</v>
      </c>
      <c r="C49" s="8">
        <v>5024</v>
      </c>
      <c r="D49" s="8">
        <v>19820</v>
      </c>
      <c r="E49" s="8">
        <v>28354</v>
      </c>
      <c r="F49" s="8">
        <v>27404</v>
      </c>
      <c r="G49" s="8">
        <v>29618</v>
      </c>
      <c r="H49" s="8">
        <v>31045</v>
      </c>
      <c r="I49" s="8">
        <v>31882</v>
      </c>
      <c r="J49" s="8">
        <v>38783</v>
      </c>
      <c r="K49" s="8">
        <v>24201</v>
      </c>
      <c r="L49" s="8">
        <v>7724</v>
      </c>
      <c r="M49" s="8">
        <v>2473</v>
      </c>
      <c r="N49" s="8">
        <v>2225</v>
      </c>
    </row>
    <row r="50" spans="1:14" x14ac:dyDescent="0.25">
      <c r="A50" s="10" t="s">
        <v>33</v>
      </c>
      <c r="B50" s="8">
        <v>244687</v>
      </c>
      <c r="C50" s="8">
        <v>4677</v>
      </c>
      <c r="D50" s="8">
        <v>19151</v>
      </c>
      <c r="E50" s="8">
        <v>27718</v>
      </c>
      <c r="F50" s="8">
        <v>26952</v>
      </c>
      <c r="G50" s="8">
        <v>29151</v>
      </c>
      <c r="H50" s="8">
        <v>30650</v>
      </c>
      <c r="I50" s="8">
        <v>31535</v>
      </c>
      <c r="J50" s="8">
        <v>38397</v>
      </c>
      <c r="K50" s="8">
        <v>24043</v>
      </c>
      <c r="L50" s="8">
        <v>7715</v>
      </c>
      <c r="M50" s="8">
        <v>2473</v>
      </c>
      <c r="N50" s="8">
        <v>2225</v>
      </c>
    </row>
    <row r="51" spans="1:14" x14ac:dyDescent="0.25">
      <c r="A51" s="9" t="s">
        <v>34</v>
      </c>
      <c r="B51" s="8">
        <v>443280</v>
      </c>
      <c r="C51" s="8">
        <v>48231</v>
      </c>
      <c r="D51" s="8">
        <v>41656</v>
      </c>
      <c r="E51" s="8">
        <v>32936</v>
      </c>
      <c r="F51" s="8">
        <v>24902</v>
      </c>
      <c r="G51" s="8">
        <v>20671</v>
      </c>
      <c r="H51" s="8">
        <v>18274</v>
      </c>
      <c r="I51" s="8">
        <v>18557</v>
      </c>
      <c r="J51" s="8">
        <v>24382</v>
      </c>
      <c r="K51" s="8">
        <v>40143</v>
      </c>
      <c r="L51" s="8">
        <v>52907</v>
      </c>
      <c r="M51" s="8">
        <v>31176</v>
      </c>
      <c r="N51" s="8">
        <v>89445</v>
      </c>
    </row>
    <row r="52" spans="1:14" x14ac:dyDescent="0.25">
      <c r="A52" s="9" t="s">
        <v>21</v>
      </c>
      <c r="B52" s="8">
        <v>22246</v>
      </c>
      <c r="C52" s="8">
        <v>5375</v>
      </c>
      <c r="D52" s="8">
        <v>2435</v>
      </c>
      <c r="E52" s="8">
        <v>1749</v>
      </c>
      <c r="F52" s="8">
        <v>1275</v>
      </c>
      <c r="G52" s="8">
        <v>1077</v>
      </c>
      <c r="H52" s="8">
        <v>992</v>
      </c>
      <c r="I52" s="8">
        <v>929</v>
      </c>
      <c r="J52" s="8">
        <v>1105</v>
      </c>
      <c r="K52" s="8">
        <v>1660</v>
      </c>
      <c r="L52" s="8">
        <v>1890</v>
      </c>
      <c r="M52" s="8">
        <v>1017</v>
      </c>
      <c r="N52" s="8">
        <v>2742</v>
      </c>
    </row>
    <row r="53" spans="1:14" x14ac:dyDescent="0.25">
      <c r="A53" s="170" t="s">
        <v>35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s="93" customFormat="1" ht="36" x14ac:dyDescent="0.25">
      <c r="A54" s="6" t="s">
        <v>31</v>
      </c>
      <c r="B54" s="2">
        <v>1000</v>
      </c>
      <c r="C54" s="2">
        <v>1000</v>
      </c>
      <c r="D54" s="2">
        <v>1000</v>
      </c>
      <c r="E54" s="2">
        <v>1000</v>
      </c>
      <c r="F54" s="2">
        <v>1000</v>
      </c>
      <c r="G54" s="2">
        <v>1000</v>
      </c>
      <c r="H54" s="2">
        <v>1000</v>
      </c>
      <c r="I54" s="2">
        <v>1000</v>
      </c>
      <c r="J54" s="2">
        <v>1000</v>
      </c>
      <c r="K54" s="2">
        <v>1000</v>
      </c>
      <c r="L54" s="2">
        <v>1000</v>
      </c>
      <c r="M54" s="2">
        <v>1000</v>
      </c>
      <c r="N54" s="2">
        <v>1000</v>
      </c>
    </row>
    <row r="55" spans="1:14" ht="36" x14ac:dyDescent="0.25">
      <c r="A55" s="7" t="s">
        <v>146</v>
      </c>
      <c r="B55" s="160">
        <v>430.51066914781285</v>
      </c>
      <c r="C55" s="8">
        <v>104.14443613870708</v>
      </c>
      <c r="D55" s="8">
        <v>377.85511538936197</v>
      </c>
      <c r="E55" s="8">
        <v>564.50868032647827</v>
      </c>
      <c r="F55" s="8">
        <v>600.69635129494975</v>
      </c>
      <c r="G55" s="8">
        <v>630.47324458994296</v>
      </c>
      <c r="H55" s="8">
        <v>647.73238250251745</v>
      </c>
      <c r="I55" s="8">
        <v>642.51032959500378</v>
      </c>
      <c r="J55" s="8">
        <v>631.45995663750091</v>
      </c>
      <c r="K55" s="8">
        <v>502.2844118278361</v>
      </c>
      <c r="L55" s="8">
        <v>244.16691845435929</v>
      </c>
      <c r="M55" s="8">
        <v>116.03804387895896</v>
      </c>
      <c r="N55" s="8">
        <v>37.617898661987283</v>
      </c>
    </row>
    <row r="56" spans="1:14" ht="36" x14ac:dyDescent="0.25">
      <c r="A56" s="9" t="s">
        <v>147</v>
      </c>
      <c r="B56" s="160">
        <v>418.32011110620067</v>
      </c>
      <c r="C56" s="8">
        <v>96.3839609237248</v>
      </c>
      <c r="D56" s="8">
        <v>358.6572874244107</v>
      </c>
      <c r="E56" s="8">
        <v>544.41480839192479</v>
      </c>
      <c r="F56" s="8">
        <v>582.39790874942332</v>
      </c>
      <c r="G56" s="8">
        <v>612.33541150133601</v>
      </c>
      <c r="H56" s="8">
        <v>631.74094504645427</v>
      </c>
      <c r="I56" s="8">
        <v>627.31582855728402</v>
      </c>
      <c r="J56" s="8">
        <v>617.14312199694086</v>
      </c>
      <c r="K56" s="8">
        <v>492.62037879329904</v>
      </c>
      <c r="L56" s="8">
        <v>241.59868398965992</v>
      </c>
      <c r="M56" s="8">
        <v>115.81685853617434</v>
      </c>
      <c r="N56" s="8">
        <v>37.617898661987283</v>
      </c>
    </row>
    <row r="57" spans="1:14" ht="48" x14ac:dyDescent="0.25">
      <c r="A57" s="7" t="s">
        <v>81</v>
      </c>
      <c r="B57" s="160">
        <v>524.35055623623043</v>
      </c>
      <c r="C57" s="8">
        <v>790.43293180482408</v>
      </c>
      <c r="D57" s="8">
        <v>571.63519684067637</v>
      </c>
      <c r="E57" s="8">
        <v>395.81252002789768</v>
      </c>
      <c r="F57" s="8">
        <v>360.02130791028708</v>
      </c>
      <c r="G57" s="8">
        <v>333.1788749007053</v>
      </c>
      <c r="H57" s="8">
        <v>317.88444365630755</v>
      </c>
      <c r="I57" s="8">
        <v>324.95541296165828</v>
      </c>
      <c r="J57" s="8">
        <v>336.92970846186728</v>
      </c>
      <c r="K57" s="8">
        <v>461.60961599394909</v>
      </c>
      <c r="L57" s="8">
        <v>712.12273810722809</v>
      </c>
      <c r="M57" s="8">
        <v>836.12272626733932</v>
      </c>
      <c r="N57" s="8">
        <v>916.71514538848146</v>
      </c>
    </row>
    <row r="58" spans="1:14" ht="24.75" x14ac:dyDescent="0.25">
      <c r="A58" s="88" t="s">
        <v>145</v>
      </c>
      <c r="B58" s="160">
        <v>45.138774615956748</v>
      </c>
      <c r="C58" s="8">
        <v>105.42263205646887</v>
      </c>
      <c r="D58" s="8">
        <v>50.509687769961744</v>
      </c>
      <c r="E58" s="8">
        <v>39.678799645624018</v>
      </c>
      <c r="F58" s="8">
        <v>39.282340794763087</v>
      </c>
      <c r="G58" s="8">
        <v>36.347880509351754</v>
      </c>
      <c r="H58" s="8">
        <v>34.383173841174944</v>
      </c>
      <c r="I58" s="8">
        <v>32.534257443337971</v>
      </c>
      <c r="J58" s="8">
        <v>31.610334900631898</v>
      </c>
      <c r="K58" s="8">
        <v>36.105972178214785</v>
      </c>
      <c r="L58" s="8">
        <v>43.710343438412728</v>
      </c>
      <c r="M58" s="8">
        <v>47.839229853701696</v>
      </c>
      <c r="N58" s="8">
        <v>45.666955949531271</v>
      </c>
    </row>
    <row r="59" spans="1:14" ht="36" x14ac:dyDescent="0.25">
      <c r="A59" s="6" t="s">
        <v>25</v>
      </c>
      <c r="B59" s="8">
        <v>472.64517572852327</v>
      </c>
      <c r="C59" s="8">
        <v>508.9045746860146</v>
      </c>
      <c r="D59" s="8">
        <v>503.11736393928174</v>
      </c>
      <c r="E59" s="8">
        <v>506.8895968030763</v>
      </c>
      <c r="F59" s="8">
        <v>501.0434285965336</v>
      </c>
      <c r="G59" s="8">
        <v>499.29591026165662</v>
      </c>
      <c r="H59" s="8">
        <v>497.97652900308429</v>
      </c>
      <c r="I59" s="8">
        <v>492.32976002335658</v>
      </c>
      <c r="J59" s="8">
        <v>479.64486010186579</v>
      </c>
      <c r="K59" s="8">
        <v>463.95535431380762</v>
      </c>
      <c r="L59" s="8">
        <v>440.52774700372646</v>
      </c>
      <c r="M59" s="8">
        <v>416.03909714249602</v>
      </c>
      <c r="N59" s="8">
        <v>353.24775646833308</v>
      </c>
    </row>
    <row r="60" spans="1:14" x14ac:dyDescent="0.25">
      <c r="A60" s="9" t="s">
        <v>32</v>
      </c>
      <c r="B60" s="8">
        <v>231.7259167248871</v>
      </c>
      <c r="C60" s="8">
        <v>66.197994830154016</v>
      </c>
      <c r="D60" s="8">
        <v>218.09206466740713</v>
      </c>
      <c r="E60" s="8">
        <v>319.09389078433958</v>
      </c>
      <c r="F60" s="8">
        <v>325.10489203259891</v>
      </c>
      <c r="G60" s="8">
        <v>325.83708446669721</v>
      </c>
      <c r="H60" s="8">
        <v>325.03467450299877</v>
      </c>
      <c r="I60" s="8">
        <v>317.38989698966088</v>
      </c>
      <c r="J60" s="8">
        <v>309.16637912832107</v>
      </c>
      <c r="K60" s="8">
        <v>290.04875456115786</v>
      </c>
      <c r="L60" s="8">
        <v>156.89170891104621</v>
      </c>
      <c r="M60" s="8">
        <v>60.699577641321632</v>
      </c>
      <c r="N60" s="8">
        <v>19.631498135556043</v>
      </c>
    </row>
    <row r="61" spans="1:14" x14ac:dyDescent="0.25">
      <c r="A61" s="10" t="s">
        <v>33</v>
      </c>
      <c r="B61" s="8">
        <v>223.42727273582094</v>
      </c>
      <c r="C61" s="8">
        <v>61.21074825817275</v>
      </c>
      <c r="D61" s="8">
        <v>205.13883746760459</v>
      </c>
      <c r="E61" s="8">
        <v>305.30055983864582</v>
      </c>
      <c r="F61" s="8">
        <v>312.44645563780949</v>
      </c>
      <c r="G61" s="8">
        <v>313.69905880653783</v>
      </c>
      <c r="H61" s="8">
        <v>314.44549294793438</v>
      </c>
      <c r="I61" s="8">
        <v>307.54584055294276</v>
      </c>
      <c r="J61" s="8">
        <v>300.13338345942105</v>
      </c>
      <c r="K61" s="8">
        <v>282.52603820640456</v>
      </c>
      <c r="L61" s="8">
        <v>154.44097536956838</v>
      </c>
      <c r="M61" s="8">
        <v>60.520522840019801</v>
      </c>
      <c r="N61" s="8">
        <v>19.631498135556043</v>
      </c>
    </row>
    <row r="62" spans="1:14" x14ac:dyDescent="0.25">
      <c r="A62" s="9" t="s">
        <v>34</v>
      </c>
      <c r="B62" s="8">
        <v>220.3374371289917</v>
      </c>
      <c r="C62" s="8">
        <v>389.12506348182853</v>
      </c>
      <c r="D62" s="8">
        <v>260.30359126249539</v>
      </c>
      <c r="E62" s="8">
        <v>168.09767959133666</v>
      </c>
      <c r="F62" s="8">
        <v>156.22871954836017</v>
      </c>
      <c r="G62" s="8">
        <v>154.99602821173241</v>
      </c>
      <c r="H62" s="8">
        <v>155.91176526469789</v>
      </c>
      <c r="I62" s="8">
        <v>159.63111762727138</v>
      </c>
      <c r="J62" s="8">
        <v>156.2697950838668</v>
      </c>
      <c r="K62" s="8">
        <v>160.85938857487452</v>
      </c>
      <c r="L62" s="8">
        <v>267.16352771343207</v>
      </c>
      <c r="M62" s="8">
        <v>336.25438420947307</v>
      </c>
      <c r="N62" s="8">
        <v>317.53244895429009</v>
      </c>
    </row>
    <row r="63" spans="1:14" x14ac:dyDescent="0.25">
      <c r="A63" s="9" t="s">
        <v>21</v>
      </c>
      <c r="B63" s="8">
        <v>20.581821874644447</v>
      </c>
      <c r="C63" s="8">
        <v>53.581516374032077</v>
      </c>
      <c r="D63" s="8">
        <v>24.721708009379242</v>
      </c>
      <c r="E63" s="8">
        <v>19.698026427400048</v>
      </c>
      <c r="F63" s="8">
        <v>19.709817015574547</v>
      </c>
      <c r="G63" s="8">
        <v>18.462797583227019</v>
      </c>
      <c r="H63" s="8">
        <v>17.030089235387628</v>
      </c>
      <c r="I63" s="8">
        <v>15.308745406424343</v>
      </c>
      <c r="J63" s="8">
        <v>14.208685889677975</v>
      </c>
      <c r="K63" s="8">
        <v>13.04721117777528</v>
      </c>
      <c r="L63" s="8">
        <v>16.47251037924822</v>
      </c>
      <c r="M63" s="8">
        <v>19.085135291701338</v>
      </c>
      <c r="N63" s="8">
        <v>16.083809378486894</v>
      </c>
    </row>
    <row r="64" spans="1:14" ht="36" x14ac:dyDescent="0.25">
      <c r="A64" s="6" t="s">
        <v>27</v>
      </c>
      <c r="B64" s="8">
        <v>527.35482427147667</v>
      </c>
      <c r="C64" s="8">
        <v>491.0954253139854</v>
      </c>
      <c r="D64" s="8">
        <v>496.88263606071826</v>
      </c>
      <c r="E64" s="8">
        <v>493.11040319692376</v>
      </c>
      <c r="F64" s="8">
        <v>498.9565714034664</v>
      </c>
      <c r="G64" s="8">
        <v>500.70408973834333</v>
      </c>
      <c r="H64" s="8">
        <v>502.02347099691571</v>
      </c>
      <c r="I64" s="8">
        <v>507.67023997664342</v>
      </c>
      <c r="J64" s="8">
        <v>520.35513989813421</v>
      </c>
      <c r="K64" s="8">
        <v>536.04464568619233</v>
      </c>
      <c r="L64" s="8">
        <v>559.4722529962736</v>
      </c>
      <c r="M64" s="8">
        <v>583.96090285750404</v>
      </c>
      <c r="N64" s="8">
        <v>646.75224353166698</v>
      </c>
    </row>
    <row r="65" spans="1:14" x14ac:dyDescent="0.25">
      <c r="A65" s="9" t="s">
        <v>32</v>
      </c>
      <c r="B65" s="8">
        <v>198.78475242292569</v>
      </c>
      <c r="C65" s="8">
        <v>37.946441308553069</v>
      </c>
      <c r="D65" s="8">
        <v>159.76305072195481</v>
      </c>
      <c r="E65" s="8">
        <v>245.41478954213869</v>
      </c>
      <c r="F65" s="8">
        <v>275.5914592623509</v>
      </c>
      <c r="G65" s="8">
        <v>304.63616012324582</v>
      </c>
      <c r="H65" s="8">
        <v>322.69770799951868</v>
      </c>
      <c r="I65" s="8">
        <v>325.12043260534284</v>
      </c>
      <c r="J65" s="8">
        <v>322.29357750917973</v>
      </c>
      <c r="K65" s="8">
        <v>212.23565726667826</v>
      </c>
      <c r="L65" s="8">
        <v>87.275209543313082</v>
      </c>
      <c r="M65" s="8">
        <v>55.33846623763732</v>
      </c>
      <c r="N65" s="8">
        <v>17.986400526431236</v>
      </c>
    </row>
    <row r="66" spans="1:14" x14ac:dyDescent="0.25">
      <c r="A66" s="10" t="s">
        <v>33</v>
      </c>
      <c r="B66" s="8">
        <v>194.89283837037971</v>
      </c>
      <c r="C66" s="8">
        <v>35.173212665552043</v>
      </c>
      <c r="D66" s="8">
        <v>153.51844995680611</v>
      </c>
      <c r="E66" s="8">
        <v>239.11424855327891</v>
      </c>
      <c r="F66" s="8">
        <v>269.95145311161389</v>
      </c>
      <c r="G66" s="8">
        <v>298.63635269479818</v>
      </c>
      <c r="H66" s="8">
        <v>317.29545209851995</v>
      </c>
      <c r="I66" s="8">
        <v>319.76998800434131</v>
      </c>
      <c r="J66" s="8">
        <v>317.00973853751992</v>
      </c>
      <c r="K66" s="8">
        <v>210.09434058689453</v>
      </c>
      <c r="L66" s="8">
        <v>87.15770862009154</v>
      </c>
      <c r="M66" s="8">
        <v>55.296335696154529</v>
      </c>
      <c r="N66" s="8">
        <v>17.986400526431236</v>
      </c>
    </row>
    <row r="67" spans="1:14" x14ac:dyDescent="0.25">
      <c r="A67" s="9" t="s">
        <v>34</v>
      </c>
      <c r="B67" s="8">
        <v>304.01311910723871</v>
      </c>
      <c r="C67" s="8">
        <v>401.30786832299555</v>
      </c>
      <c r="D67" s="8">
        <v>311.33160557818093</v>
      </c>
      <c r="E67" s="8">
        <v>227.71484043656105</v>
      </c>
      <c r="F67" s="8">
        <v>203.79258836192693</v>
      </c>
      <c r="G67" s="8">
        <v>178.18284668897289</v>
      </c>
      <c r="H67" s="8">
        <v>161.97267839160972</v>
      </c>
      <c r="I67" s="8">
        <v>165.3242953343869</v>
      </c>
      <c r="J67" s="8">
        <v>180.65991337800051</v>
      </c>
      <c r="K67" s="8">
        <v>300.75022741907458</v>
      </c>
      <c r="L67" s="8">
        <v>444.95921039379596</v>
      </c>
      <c r="M67" s="8">
        <v>499.8683420578663</v>
      </c>
      <c r="N67" s="8">
        <v>599.18269643419126</v>
      </c>
    </row>
    <row r="68" spans="1:14" x14ac:dyDescent="0.25">
      <c r="A68" s="9" t="s">
        <v>21</v>
      </c>
      <c r="B68" s="8">
        <v>24.556952741312308</v>
      </c>
      <c r="C68" s="8">
        <v>51.841115682436786</v>
      </c>
      <c r="D68" s="8">
        <v>25.787979760582498</v>
      </c>
      <c r="E68" s="8">
        <v>19.980773218223973</v>
      </c>
      <c r="F68" s="8">
        <v>19.57252377918854</v>
      </c>
      <c r="G68" s="8">
        <v>17.885082926124738</v>
      </c>
      <c r="H68" s="8">
        <v>17.353084605787316</v>
      </c>
      <c r="I68" s="8">
        <v>17.225512036913624</v>
      </c>
      <c r="J68" s="8">
        <v>17.401649010953925</v>
      </c>
      <c r="K68" s="8">
        <v>23.058761000439507</v>
      </c>
      <c r="L68" s="8">
        <v>27.237833059164512</v>
      </c>
      <c r="M68" s="8">
        <v>28.754094562000358</v>
      </c>
      <c r="N68" s="8">
        <v>29.583146571044377</v>
      </c>
    </row>
    <row r="69" spans="1:14" s="93" customFormat="1" ht="36" x14ac:dyDescent="0.25">
      <c r="A69" s="50" t="s">
        <v>150</v>
      </c>
      <c r="B69" s="2">
        <v>1000</v>
      </c>
      <c r="C69" s="2">
        <v>1000</v>
      </c>
      <c r="D69" s="2">
        <v>1000</v>
      </c>
      <c r="E69" s="2">
        <v>1000</v>
      </c>
      <c r="F69" s="2">
        <v>1000</v>
      </c>
      <c r="G69" s="2">
        <v>1000</v>
      </c>
      <c r="H69" s="2">
        <v>1000</v>
      </c>
      <c r="I69" s="2">
        <v>1000</v>
      </c>
      <c r="J69" s="2">
        <v>1000</v>
      </c>
      <c r="K69" s="2">
        <v>1000</v>
      </c>
      <c r="L69" s="2">
        <v>1000</v>
      </c>
      <c r="M69" s="2">
        <v>1000</v>
      </c>
      <c r="N69" s="2">
        <v>1000</v>
      </c>
    </row>
    <row r="70" spans="1:14" x14ac:dyDescent="0.25">
      <c r="A70" s="9" t="s">
        <v>32</v>
      </c>
      <c r="B70" s="8">
        <v>472.38227842383355</v>
      </c>
      <c r="C70" s="8">
        <v>93.189644405588169</v>
      </c>
      <c r="D70" s="8">
        <v>379.9444148114876</v>
      </c>
      <c r="E70" s="8">
        <v>628.56476995351227</v>
      </c>
      <c r="F70" s="8">
        <v>656.25597726589615</v>
      </c>
      <c r="G70" s="8">
        <v>679.24799539980199</v>
      </c>
      <c r="H70" s="8">
        <v>685.96390513436916</v>
      </c>
      <c r="I70" s="8">
        <v>671.6189396087326</v>
      </c>
      <c r="J70" s="8">
        <v>650.82480559759074</v>
      </c>
      <c r="K70" s="8">
        <v>526.5494454309918</v>
      </c>
      <c r="L70" s="8">
        <v>290.2952677114443</v>
      </c>
      <c r="M70" s="8">
        <v>162.72565471650142</v>
      </c>
      <c r="N70" s="8">
        <v>54.413428894756692</v>
      </c>
    </row>
    <row r="71" spans="1:14" x14ac:dyDescent="0.25">
      <c r="A71" s="10" t="s">
        <v>33</v>
      </c>
      <c r="B71" s="8">
        <v>454.98726562302789</v>
      </c>
      <c r="C71" s="8">
        <v>86.944885542491122</v>
      </c>
      <c r="D71" s="8">
        <v>356.33474635748576</v>
      </c>
      <c r="E71" s="8">
        <v>601.64117408956542</v>
      </c>
      <c r="F71" s="8">
        <v>631.36322649397493</v>
      </c>
      <c r="G71" s="8">
        <v>653.94690604734376</v>
      </c>
      <c r="H71" s="8">
        <v>662.66011266190662</v>
      </c>
      <c r="I71" s="8">
        <v>647.65145071354311</v>
      </c>
      <c r="J71" s="8">
        <v>627.39163657612028</v>
      </c>
      <c r="K71" s="8">
        <v>511.20782509970599</v>
      </c>
      <c r="L71" s="8">
        <v>286.24649773699929</v>
      </c>
      <c r="M71" s="8">
        <v>162.38664293584202</v>
      </c>
      <c r="N71" s="8">
        <v>54.413428894756692</v>
      </c>
    </row>
    <row r="72" spans="1:14" x14ac:dyDescent="0.25">
      <c r="A72" s="9" t="s">
        <v>34</v>
      </c>
      <c r="B72" s="8">
        <v>456.7237111840646</v>
      </c>
      <c r="C72" s="8">
        <v>771.9949328242368</v>
      </c>
      <c r="D72" s="8">
        <v>546.22273378063505</v>
      </c>
      <c r="E72" s="8">
        <v>314.38664491518148</v>
      </c>
      <c r="F72" s="8">
        <v>284.92772631636473</v>
      </c>
      <c r="G72" s="8">
        <v>262.70644986103571</v>
      </c>
      <c r="H72" s="8">
        <v>253.97366438233288</v>
      </c>
      <c r="I72" s="8">
        <v>267.87638219449957</v>
      </c>
      <c r="J72" s="8">
        <v>289.2138501415879</v>
      </c>
      <c r="K72" s="8">
        <v>407.96483362929752</v>
      </c>
      <c r="L72" s="8">
        <v>635.87240986483573</v>
      </c>
      <c r="M72" s="8">
        <v>758.25634940814189</v>
      </c>
      <c r="N72" s="8">
        <v>862.09606437822208</v>
      </c>
    </row>
    <row r="73" spans="1:14" x14ac:dyDescent="0.25">
      <c r="A73" s="9" t="s">
        <v>21</v>
      </c>
      <c r="B73" s="8">
        <v>70.894010392101904</v>
      </c>
      <c r="C73" s="8">
        <v>134.81542277017502</v>
      </c>
      <c r="D73" s="8">
        <v>73.832851407877371</v>
      </c>
      <c r="E73" s="8">
        <v>57.048585131306197</v>
      </c>
      <c r="F73" s="8">
        <v>58.81629641773916</v>
      </c>
      <c r="G73" s="8">
        <v>58.045554739162384</v>
      </c>
      <c r="H73" s="8">
        <v>60.062430483298051</v>
      </c>
      <c r="I73" s="8">
        <v>60.504678196767792</v>
      </c>
      <c r="J73" s="8">
        <v>59.961344260821356</v>
      </c>
      <c r="K73" s="8">
        <v>65.485720939710646</v>
      </c>
      <c r="L73" s="8">
        <v>73.832322423719944</v>
      </c>
      <c r="M73" s="8">
        <v>79.017995875356675</v>
      </c>
      <c r="N73" s="8">
        <v>83.490506727021256</v>
      </c>
    </row>
    <row r="74" spans="1:14" x14ac:dyDescent="0.25">
      <c r="A74" s="11" t="s">
        <v>15</v>
      </c>
      <c r="B74" s="8">
        <v>458.48539964155088</v>
      </c>
      <c r="C74" s="8">
        <v>510.53580031045374</v>
      </c>
      <c r="D74" s="8">
        <v>484.22278992729008</v>
      </c>
      <c r="E74" s="8">
        <v>489.72732959633004</v>
      </c>
      <c r="F74" s="8">
        <v>490.73694565128289</v>
      </c>
      <c r="G74" s="8">
        <v>491.47046608951217</v>
      </c>
      <c r="H74" s="8">
        <v>480.51738366043554</v>
      </c>
      <c r="I74" s="8">
        <v>459.04923920234381</v>
      </c>
      <c r="J74" s="8">
        <v>449.06581963651621</v>
      </c>
      <c r="K74" s="8">
        <v>433.99027684783556</v>
      </c>
      <c r="L74" s="8">
        <v>423.18113242402785</v>
      </c>
      <c r="M74" s="8">
        <v>413.02935277000876</v>
      </c>
      <c r="N74" s="8">
        <v>352.11555387903934</v>
      </c>
    </row>
    <row r="75" spans="1:14" x14ac:dyDescent="0.25">
      <c r="A75" s="9" t="s">
        <v>32</v>
      </c>
      <c r="B75" s="8">
        <v>240.86904649608667</v>
      </c>
      <c r="C75" s="8">
        <v>64.178278944457332</v>
      </c>
      <c r="D75" s="8">
        <v>203.86850453384238</v>
      </c>
      <c r="E75" s="8">
        <v>337.5691488709262</v>
      </c>
      <c r="F75" s="8">
        <v>345.04194332868815</v>
      </c>
      <c r="G75" s="8">
        <v>343.75299492061464</v>
      </c>
      <c r="H75" s="8">
        <v>328.81848516379029</v>
      </c>
      <c r="I75" s="8">
        <v>306.00132312635856</v>
      </c>
      <c r="J75" s="8">
        <v>294.24808594159686</v>
      </c>
      <c r="K75" s="8">
        <v>274.32971383656951</v>
      </c>
      <c r="L75" s="8">
        <v>169.07848148034114</v>
      </c>
      <c r="M75" s="8">
        <v>84.159674548690575</v>
      </c>
      <c r="N75" s="8">
        <v>30.098704891236011</v>
      </c>
    </row>
    <row r="76" spans="1:14" x14ac:dyDescent="0.25">
      <c r="A76" s="10" t="s">
        <v>33</v>
      </c>
      <c r="B76" s="8">
        <v>229.33569996558995</v>
      </c>
      <c r="C76" s="8">
        <v>60.413581458418825</v>
      </c>
      <c r="D76" s="8">
        <v>188.62468768423122</v>
      </c>
      <c r="E76" s="8">
        <v>319.24393145828986</v>
      </c>
      <c r="F76" s="8">
        <v>328.00502773451376</v>
      </c>
      <c r="G76" s="8">
        <v>326.91754783886529</v>
      </c>
      <c r="H76" s="8">
        <v>313.73111836676117</v>
      </c>
      <c r="I76" s="8">
        <v>291.40912957187408</v>
      </c>
      <c r="J76" s="8">
        <v>280.40393749157215</v>
      </c>
      <c r="K76" s="8">
        <v>262.78710954557368</v>
      </c>
      <c r="L76" s="8">
        <v>165.21444625758184</v>
      </c>
      <c r="M76" s="8">
        <v>83.933666694917662</v>
      </c>
      <c r="N76" s="8">
        <v>30.098704891236011</v>
      </c>
    </row>
    <row r="77" spans="1:14" x14ac:dyDescent="0.25">
      <c r="A77" s="9" t="s">
        <v>34</v>
      </c>
      <c r="B77" s="8">
        <v>186.56094764490419</v>
      </c>
      <c r="C77" s="8">
        <v>377.73654254464998</v>
      </c>
      <c r="D77" s="8">
        <v>245.66968922826425</v>
      </c>
      <c r="E77" s="8">
        <v>125.66389049026702</v>
      </c>
      <c r="F77" s="8">
        <v>118.15176107331202</v>
      </c>
      <c r="G77" s="8">
        <v>119.94058077500559</v>
      </c>
      <c r="H77" s="8">
        <v>122.9952280147824</v>
      </c>
      <c r="I77" s="8">
        <v>126.28296002268216</v>
      </c>
      <c r="J77" s="8">
        <v>128.92737815201593</v>
      </c>
      <c r="K77" s="8">
        <v>135.68746179150534</v>
      </c>
      <c r="L77" s="8">
        <v>226.11533606330244</v>
      </c>
      <c r="M77" s="8">
        <v>298.24561403508773</v>
      </c>
      <c r="N77" s="8">
        <v>292.93977115553878</v>
      </c>
    </row>
    <row r="78" spans="1:14" x14ac:dyDescent="0.25">
      <c r="A78" s="9" t="s">
        <v>21</v>
      </c>
      <c r="B78" s="8">
        <v>31.055405500559996</v>
      </c>
      <c r="C78" s="8">
        <v>68.62097882134637</v>
      </c>
      <c r="D78" s="8">
        <v>34.684596165183464</v>
      </c>
      <c r="E78" s="8">
        <v>26.494290235136827</v>
      </c>
      <c r="F78" s="8">
        <v>27.54324124928273</v>
      </c>
      <c r="G78" s="8">
        <v>27.776890393891961</v>
      </c>
      <c r="H78" s="8">
        <v>28.703670481862869</v>
      </c>
      <c r="I78" s="8">
        <v>26.764956053303091</v>
      </c>
      <c r="J78" s="8">
        <v>25.890355542903375</v>
      </c>
      <c r="K78" s="8">
        <v>23.973101219760707</v>
      </c>
      <c r="L78" s="8">
        <v>27.987314880384247</v>
      </c>
      <c r="M78" s="8">
        <v>30.62406418623047</v>
      </c>
      <c r="N78" s="8">
        <v>29.077077832264557</v>
      </c>
    </row>
    <row r="79" spans="1:14" x14ac:dyDescent="0.25">
      <c r="A79" s="87" t="s">
        <v>98</v>
      </c>
      <c r="B79" s="8">
        <v>541.51460035844912</v>
      </c>
      <c r="C79" s="8">
        <v>489.46419968954632</v>
      </c>
      <c r="D79" s="8">
        <v>515.77721007270998</v>
      </c>
      <c r="E79" s="8">
        <v>510.27267040366996</v>
      </c>
      <c r="F79" s="8">
        <v>509.26305434871711</v>
      </c>
      <c r="G79" s="8">
        <v>508.52953391048783</v>
      </c>
      <c r="H79" s="8">
        <v>519.4826163395644</v>
      </c>
      <c r="I79" s="8">
        <v>540.95076079765613</v>
      </c>
      <c r="J79" s="8">
        <v>550.93418036348385</v>
      </c>
      <c r="K79" s="8">
        <v>566.0097231521645</v>
      </c>
      <c r="L79" s="8">
        <v>576.81886757597215</v>
      </c>
      <c r="M79" s="8">
        <v>586.9706472299913</v>
      </c>
      <c r="N79" s="8">
        <v>647.88444612096066</v>
      </c>
    </row>
    <row r="80" spans="1:14" x14ac:dyDescent="0.25">
      <c r="A80" s="9" t="s">
        <v>32</v>
      </c>
      <c r="B80" s="8">
        <v>231.51323192774686</v>
      </c>
      <c r="C80" s="8">
        <v>29.011365461130836</v>
      </c>
      <c r="D80" s="8">
        <v>176.07591027764522</v>
      </c>
      <c r="E80" s="8">
        <v>290.99562108258613</v>
      </c>
      <c r="F80" s="8">
        <v>311.214033937208</v>
      </c>
      <c r="G80" s="8">
        <v>335.4950004791873</v>
      </c>
      <c r="H80" s="8">
        <v>357.14541997057876</v>
      </c>
      <c r="I80" s="8">
        <v>365.61761648237405</v>
      </c>
      <c r="J80" s="8">
        <v>356.57671965599388</v>
      </c>
      <c r="K80" s="8">
        <v>252.21973159442229</v>
      </c>
      <c r="L80" s="8">
        <v>121.21678623110317</v>
      </c>
      <c r="M80" s="8">
        <v>78.565980167810835</v>
      </c>
      <c r="N80" s="8">
        <v>24.314724003520684</v>
      </c>
    </row>
    <row r="81" spans="1:14" x14ac:dyDescent="0.25">
      <c r="A81" s="10" t="s">
        <v>33</v>
      </c>
      <c r="B81" s="8">
        <v>225.65156565743797</v>
      </c>
      <c r="C81" s="8">
        <v>26.531304084072296</v>
      </c>
      <c r="D81" s="8">
        <v>167.71005867325454</v>
      </c>
      <c r="E81" s="8">
        <v>282.3972426312755</v>
      </c>
      <c r="F81" s="8">
        <v>303.35819875946117</v>
      </c>
      <c r="G81" s="8">
        <v>327.02935820847841</v>
      </c>
      <c r="H81" s="8">
        <v>348.92899429514551</v>
      </c>
      <c r="I81" s="8">
        <v>356.24232114166904</v>
      </c>
      <c r="J81" s="8">
        <v>346.98769908454818</v>
      </c>
      <c r="K81" s="8">
        <v>248.42071555413233</v>
      </c>
      <c r="L81" s="8">
        <v>121.03205147941746</v>
      </c>
      <c r="M81" s="8">
        <v>78.452976240924372</v>
      </c>
      <c r="N81" s="8">
        <v>24.314724003520684</v>
      </c>
    </row>
    <row r="82" spans="1:14" x14ac:dyDescent="0.25">
      <c r="A82" s="9" t="s">
        <v>34</v>
      </c>
      <c r="B82" s="8">
        <v>270.16276353916038</v>
      </c>
      <c r="C82" s="8">
        <v>394.25839027958676</v>
      </c>
      <c r="D82" s="8">
        <v>300.55304455237081</v>
      </c>
      <c r="E82" s="8">
        <v>188.72275442491446</v>
      </c>
      <c r="F82" s="8">
        <v>166.77596524305272</v>
      </c>
      <c r="G82" s="8">
        <v>142.76586908603008</v>
      </c>
      <c r="H82" s="8">
        <v>130.9784363675505</v>
      </c>
      <c r="I82" s="8">
        <v>141.59342217181742</v>
      </c>
      <c r="J82" s="8">
        <v>160.28647198957194</v>
      </c>
      <c r="K82" s="8">
        <v>272.2773718377922</v>
      </c>
      <c r="L82" s="8">
        <v>409.75707380153329</v>
      </c>
      <c r="M82" s="8">
        <v>460.01073537305422</v>
      </c>
      <c r="N82" s="8">
        <v>569.15629322268319</v>
      </c>
    </row>
    <row r="83" spans="1:14" x14ac:dyDescent="0.25">
      <c r="A83" s="9" t="s">
        <v>21</v>
      </c>
      <c r="B83" s="8">
        <v>39.838604891541905</v>
      </c>
      <c r="C83" s="8">
        <v>66.194443948828663</v>
      </c>
      <c r="D83" s="8">
        <v>39.148255242693914</v>
      </c>
      <c r="E83" s="8">
        <v>30.554294896169367</v>
      </c>
      <c r="F83" s="8">
        <v>31.27305516845643</v>
      </c>
      <c r="G83" s="8">
        <v>30.26866434527042</v>
      </c>
      <c r="H83" s="8">
        <v>31.358760001435186</v>
      </c>
      <c r="I83" s="8">
        <v>33.739722143464697</v>
      </c>
      <c r="J83" s="8">
        <v>34.070988717917984</v>
      </c>
      <c r="K83" s="8">
        <v>41.512619719949925</v>
      </c>
      <c r="L83" s="8">
        <v>45.845007543335697</v>
      </c>
      <c r="M83" s="8">
        <v>48.393931689126198</v>
      </c>
      <c r="N83" s="8">
        <v>54.413428894756692</v>
      </c>
    </row>
    <row r="84" spans="1:14" ht="36.75" x14ac:dyDescent="0.25">
      <c r="A84" s="12" t="s">
        <v>29</v>
      </c>
      <c r="B84" s="2">
        <v>1000</v>
      </c>
      <c r="C84" s="2">
        <v>1000</v>
      </c>
      <c r="D84" s="2">
        <v>1000</v>
      </c>
      <c r="E84" s="2">
        <v>1000</v>
      </c>
      <c r="F84" s="2">
        <v>1000</v>
      </c>
      <c r="G84" s="2">
        <v>1000</v>
      </c>
      <c r="H84" s="2">
        <v>1000</v>
      </c>
      <c r="I84" s="2">
        <v>1000</v>
      </c>
      <c r="J84" s="2">
        <v>1000</v>
      </c>
      <c r="K84" s="2">
        <v>1000</v>
      </c>
      <c r="L84" s="2">
        <v>1000</v>
      </c>
      <c r="M84" s="2">
        <v>1000</v>
      </c>
      <c r="N84" s="2">
        <v>1000</v>
      </c>
    </row>
    <row r="85" spans="1:14" x14ac:dyDescent="0.25">
      <c r="A85" s="9" t="s">
        <v>32</v>
      </c>
      <c r="B85" s="8">
        <v>407.5778931183952</v>
      </c>
      <c r="C85" s="8">
        <v>109.29530201342281</v>
      </c>
      <c r="D85" s="8">
        <v>376.72176832936123</v>
      </c>
      <c r="E85" s="8">
        <v>524.54525279888571</v>
      </c>
      <c r="F85" s="8">
        <v>563.35286231152077</v>
      </c>
      <c r="G85" s="8">
        <v>600.98874147886374</v>
      </c>
      <c r="H85" s="8">
        <v>626.87093142773233</v>
      </c>
      <c r="I85" s="8">
        <v>627.7949776401789</v>
      </c>
      <c r="J85" s="8">
        <v>621.31770171225889</v>
      </c>
      <c r="K85" s="8">
        <v>489.1550893110292</v>
      </c>
      <c r="L85" s="8">
        <v>217.82813543827572</v>
      </c>
      <c r="M85" s="8">
        <v>88.284687468511748</v>
      </c>
      <c r="N85" s="8">
        <v>30.303237730166337</v>
      </c>
    </row>
    <row r="86" spans="1:14" x14ac:dyDescent="0.25">
      <c r="A86" s="10" t="s">
        <v>33</v>
      </c>
      <c r="B86" s="8">
        <v>398.2377771164247</v>
      </c>
      <c r="C86" s="8">
        <v>100.8221476510067</v>
      </c>
      <c r="D86" s="8">
        <v>359.91715715014504</v>
      </c>
      <c r="E86" s="8">
        <v>508.71232121949538</v>
      </c>
      <c r="F86" s="8">
        <v>549.48667560469437</v>
      </c>
      <c r="G86" s="8">
        <v>587.18112121738795</v>
      </c>
      <c r="H86" s="8">
        <v>614.86956096128426</v>
      </c>
      <c r="I86" s="8">
        <v>617.03550816037909</v>
      </c>
      <c r="J86" s="8">
        <v>611.77550732143698</v>
      </c>
      <c r="K86" s="8">
        <v>482.56308477459595</v>
      </c>
      <c r="L86" s="8">
        <v>216.1052705601069</v>
      </c>
      <c r="M86" s="8">
        <v>88.133543814865817</v>
      </c>
      <c r="N86" s="8">
        <v>30.303237730166337</v>
      </c>
    </row>
    <row r="87" spans="1:14" x14ac:dyDescent="0.25">
      <c r="A87" s="9" t="s">
        <v>34</v>
      </c>
      <c r="B87" s="8">
        <v>561.3892876815396</v>
      </c>
      <c r="C87" s="8">
        <v>799.10234899328862</v>
      </c>
      <c r="D87" s="8">
        <v>585.42026756413088</v>
      </c>
      <c r="E87" s="8">
        <v>446.61264032691292</v>
      </c>
      <c r="F87" s="8">
        <v>410.49422395268971</v>
      </c>
      <c r="G87" s="8">
        <v>375.77969603924066</v>
      </c>
      <c r="H87" s="8">
        <v>352.75806372668984</v>
      </c>
      <c r="I87" s="8">
        <v>353.81072506975499</v>
      </c>
      <c r="J87" s="8">
        <v>361.92068050912627</v>
      </c>
      <c r="K87" s="8">
        <v>490.63573071228302</v>
      </c>
      <c r="L87" s="8">
        <v>755.66084174255479</v>
      </c>
      <c r="M87" s="8">
        <v>882.41023746347355</v>
      </c>
      <c r="N87" s="8">
        <v>940.50243000889861</v>
      </c>
    </row>
    <row r="88" spans="1:14" x14ac:dyDescent="0.25">
      <c r="A88" s="9" t="s">
        <v>21</v>
      </c>
      <c r="B88" s="8">
        <v>31.032819200065198</v>
      </c>
      <c r="C88" s="8">
        <v>91.602348993288587</v>
      </c>
      <c r="D88" s="8">
        <v>37.857964106507886</v>
      </c>
      <c r="E88" s="8">
        <v>28.842106874201274</v>
      </c>
      <c r="F88" s="8">
        <v>26.152913735789454</v>
      </c>
      <c r="G88" s="8">
        <v>23.231562481895605</v>
      </c>
      <c r="H88" s="8">
        <v>20.371004845577797</v>
      </c>
      <c r="I88" s="8">
        <v>18.394297290066124</v>
      </c>
      <c r="J88" s="8">
        <v>16.761617778614809</v>
      </c>
      <c r="K88" s="8">
        <v>20.209179976687771</v>
      </c>
      <c r="L88" s="8">
        <v>26.511022819169508</v>
      </c>
      <c r="M88" s="8">
        <v>29.305075068014645</v>
      </c>
      <c r="N88" s="8">
        <v>29.194332260935042</v>
      </c>
    </row>
    <row r="89" spans="1:14" x14ac:dyDescent="0.25">
      <c r="A89" s="11" t="s">
        <v>15</v>
      </c>
      <c r="B89" s="8">
        <v>480.40038216180466</v>
      </c>
      <c r="C89" s="8">
        <v>508.13758389261744</v>
      </c>
      <c r="D89" s="8">
        <v>513.36678519488635</v>
      </c>
      <c r="E89" s="8">
        <v>517.59682270024564</v>
      </c>
      <c r="F89" s="8">
        <v>507.9707616301493</v>
      </c>
      <c r="G89" s="8">
        <v>504.02641793638838</v>
      </c>
      <c r="H89" s="8">
        <v>507.50330380304445</v>
      </c>
      <c r="I89" s="8">
        <v>509.15414898903032</v>
      </c>
      <c r="J89" s="8">
        <v>495.66049876798968</v>
      </c>
      <c r="K89" s="8">
        <v>480.16885612575999</v>
      </c>
      <c r="L89" s="8">
        <v>450.43247424492813</v>
      </c>
      <c r="M89" s="8">
        <v>417.82823363450103</v>
      </c>
      <c r="N89" s="8">
        <v>353.74084468478333</v>
      </c>
    </row>
    <row r="90" spans="1:14" x14ac:dyDescent="0.25">
      <c r="A90" s="9" t="s">
        <v>32</v>
      </c>
      <c r="B90" s="8">
        <v>226.71829101199387</v>
      </c>
      <c r="C90" s="8">
        <v>67.147651006711413</v>
      </c>
      <c r="D90" s="8">
        <v>225.80767971492313</v>
      </c>
      <c r="E90" s="8">
        <v>307.567513793552</v>
      </c>
      <c r="F90" s="8">
        <v>311.70453084537826</v>
      </c>
      <c r="G90" s="8">
        <v>315.00685553173821</v>
      </c>
      <c r="H90" s="8">
        <v>322.9699965738339</v>
      </c>
      <c r="I90" s="8">
        <v>323.14719260023702</v>
      </c>
      <c r="J90" s="8">
        <v>316.97976992011553</v>
      </c>
      <c r="K90" s="8">
        <v>298.55401190813723</v>
      </c>
      <c r="L90" s="8">
        <v>149.9331950353363</v>
      </c>
      <c r="M90" s="8">
        <v>46.7537701944715</v>
      </c>
      <c r="N90" s="8">
        <v>15.072900266958724</v>
      </c>
    </row>
    <row r="91" spans="1:14" x14ac:dyDescent="0.25">
      <c r="A91" s="10" t="s">
        <v>33</v>
      </c>
      <c r="B91" s="8">
        <v>220.19127009132737</v>
      </c>
      <c r="C91" s="8">
        <v>61.585570469798661</v>
      </c>
      <c r="D91" s="8">
        <v>214.09699009388351</v>
      </c>
      <c r="E91" s="8">
        <v>296.60154426563207</v>
      </c>
      <c r="F91" s="8">
        <v>301.98901724549575</v>
      </c>
      <c r="G91" s="8">
        <v>305.70843713187725</v>
      </c>
      <c r="H91" s="8">
        <v>314.83529930008319</v>
      </c>
      <c r="I91" s="8">
        <v>315.70347437220505</v>
      </c>
      <c r="J91" s="8">
        <v>310.4665944724328</v>
      </c>
      <c r="K91" s="8">
        <v>293.20637620892796</v>
      </c>
      <c r="L91" s="8">
        <v>148.28944129953237</v>
      </c>
      <c r="M91" s="8">
        <v>46.602626540825582</v>
      </c>
      <c r="N91" s="8">
        <v>15.072900266958724</v>
      </c>
    </row>
    <row r="92" spans="1:14" x14ac:dyDescent="0.25">
      <c r="A92" s="9" t="s">
        <v>34</v>
      </c>
      <c r="B92" s="8">
        <v>238.83657489301723</v>
      </c>
      <c r="C92" s="8">
        <v>394.47986577181211</v>
      </c>
      <c r="D92" s="8">
        <v>268.24179756801414</v>
      </c>
      <c r="E92" s="8">
        <v>194.57134767403596</v>
      </c>
      <c r="F92" s="8">
        <v>181.82152105640139</v>
      </c>
      <c r="G92" s="8">
        <v>176.18716567213178</v>
      </c>
      <c r="H92" s="8">
        <v>173.8730360726347</v>
      </c>
      <c r="I92" s="8">
        <v>176.48969919351757</v>
      </c>
      <c r="J92" s="8">
        <v>170.59026633394541</v>
      </c>
      <c r="K92" s="8">
        <v>174.47941278392088</v>
      </c>
      <c r="L92" s="8">
        <v>290.60159628705043</v>
      </c>
      <c r="M92" s="8">
        <v>358.84862123400399</v>
      </c>
      <c r="N92" s="8">
        <v>328.2428639879526</v>
      </c>
    </row>
    <row r="93" spans="1:14" x14ac:dyDescent="0.25">
      <c r="A93" s="9" t="s">
        <v>21</v>
      </c>
      <c r="B93" s="8">
        <v>14.845516256793523</v>
      </c>
      <c r="C93" s="8">
        <v>46.510067114093957</v>
      </c>
      <c r="D93" s="8">
        <v>19.317307911949015</v>
      </c>
      <c r="E93" s="8">
        <v>15.457961232657622</v>
      </c>
      <c r="F93" s="8">
        <v>14.444709728369666</v>
      </c>
      <c r="G93" s="8">
        <v>12.832396732518394</v>
      </c>
      <c r="H93" s="8">
        <v>10.66027115657579</v>
      </c>
      <c r="I93" s="8">
        <v>9.5172571952757714</v>
      </c>
      <c r="J93" s="8">
        <v>8.0904625139287791</v>
      </c>
      <c r="K93" s="8">
        <v>7.1354314337019185</v>
      </c>
      <c r="L93" s="8">
        <v>9.8976829225414029</v>
      </c>
      <c r="M93" s="8">
        <v>12.225842206025593</v>
      </c>
      <c r="N93" s="8">
        <v>10.425080429871997</v>
      </c>
    </row>
    <row r="94" spans="1:14" x14ac:dyDescent="0.25">
      <c r="A94" s="87" t="s">
        <v>98</v>
      </c>
      <c r="B94" s="8">
        <v>519.5996178381954</v>
      </c>
      <c r="C94" s="8">
        <v>491.86241610738256</v>
      </c>
      <c r="D94" s="8">
        <v>486.63321480511371</v>
      </c>
      <c r="E94" s="8">
        <v>482.40317729975436</v>
      </c>
      <c r="F94" s="8">
        <v>492.0292383698507</v>
      </c>
      <c r="G94" s="8">
        <v>495.97358206361156</v>
      </c>
      <c r="H94" s="8">
        <v>492.49669619695561</v>
      </c>
      <c r="I94" s="8">
        <v>490.84585101096968</v>
      </c>
      <c r="J94" s="8">
        <v>504.33950123201032</v>
      </c>
      <c r="K94" s="8">
        <v>519.83114387423996</v>
      </c>
      <c r="L94" s="8">
        <v>549.56752575507198</v>
      </c>
      <c r="M94" s="8">
        <v>582.17176636549891</v>
      </c>
      <c r="N94" s="8">
        <v>646.25915531521662</v>
      </c>
    </row>
    <row r="95" spans="1:14" x14ac:dyDescent="0.25">
      <c r="A95" s="9" t="s">
        <v>32</v>
      </c>
      <c r="B95" s="8">
        <v>180.85960210640135</v>
      </c>
      <c r="C95" s="8">
        <v>42.147651006711413</v>
      </c>
      <c r="D95" s="8">
        <v>150.9140886144381</v>
      </c>
      <c r="E95" s="8">
        <v>216.97773900533377</v>
      </c>
      <c r="F95" s="8">
        <v>251.64833146614262</v>
      </c>
      <c r="G95" s="8">
        <v>285.98188594712548</v>
      </c>
      <c r="H95" s="8">
        <v>303.90093485389849</v>
      </c>
      <c r="I95" s="8">
        <v>304.64778503994188</v>
      </c>
      <c r="J95" s="8">
        <v>304.33793179214337</v>
      </c>
      <c r="K95" s="8">
        <v>190.60107740289197</v>
      </c>
      <c r="L95" s="8">
        <v>67.894940402939426</v>
      </c>
      <c r="M95" s="8">
        <v>41.530917274040235</v>
      </c>
      <c r="N95" s="8">
        <v>15.230337463207611</v>
      </c>
    </row>
    <row r="96" spans="1:14" x14ac:dyDescent="0.25">
      <c r="A96" s="10" t="s">
        <v>33</v>
      </c>
      <c r="B96" s="8">
        <v>178.04650702509738</v>
      </c>
      <c r="C96" s="8">
        <v>39.236577181208055</v>
      </c>
      <c r="D96" s="8">
        <v>145.82016705626154</v>
      </c>
      <c r="E96" s="8">
        <v>212.11077695386334</v>
      </c>
      <c r="F96" s="8">
        <v>247.49765835919851</v>
      </c>
      <c r="G96" s="8">
        <v>281.47268408551071</v>
      </c>
      <c r="H96" s="8">
        <v>300.03426166120113</v>
      </c>
      <c r="I96" s="8">
        <v>301.33203378817416</v>
      </c>
      <c r="J96" s="8">
        <v>301.30891284900417</v>
      </c>
      <c r="K96" s="8">
        <v>189.35670856566801</v>
      </c>
      <c r="L96" s="8">
        <v>67.815829260574532</v>
      </c>
      <c r="M96" s="8">
        <v>41.530917274040235</v>
      </c>
      <c r="N96" s="8">
        <v>15.230337463207611</v>
      </c>
    </row>
    <row r="97" spans="1:14" x14ac:dyDescent="0.25">
      <c r="A97" s="9" t="s">
        <v>34</v>
      </c>
      <c r="B97" s="8">
        <v>322.55271278852234</v>
      </c>
      <c r="C97" s="8">
        <v>404.62248322147656</v>
      </c>
      <c r="D97" s="8">
        <v>317.17846999611675</v>
      </c>
      <c r="E97" s="8">
        <v>252.04129265287693</v>
      </c>
      <c r="F97" s="8">
        <v>228.67270289628829</v>
      </c>
      <c r="G97" s="8">
        <v>199.59253036710888</v>
      </c>
      <c r="H97" s="8">
        <v>178.88502765405511</v>
      </c>
      <c r="I97" s="8">
        <v>177.32102587623743</v>
      </c>
      <c r="J97" s="8">
        <v>191.33041417518086</v>
      </c>
      <c r="K97" s="8">
        <v>316.15631792836217</v>
      </c>
      <c r="L97" s="8">
        <v>465.05924545550437</v>
      </c>
      <c r="M97" s="8">
        <v>523.56161622946956</v>
      </c>
      <c r="N97" s="8">
        <v>612.25956602094595</v>
      </c>
    </row>
    <row r="98" spans="1:14" x14ac:dyDescent="0.25">
      <c r="A98" s="19" t="s">
        <v>21</v>
      </c>
      <c r="B98" s="20">
        <v>16.187302943271675</v>
      </c>
      <c r="C98" s="20">
        <v>45.09228187919463</v>
      </c>
      <c r="D98" s="20">
        <v>18.540656194558867</v>
      </c>
      <c r="E98" s="20">
        <v>13.384145641543654</v>
      </c>
      <c r="F98" s="20">
        <v>11.708204007419788</v>
      </c>
      <c r="G98" s="20">
        <v>10.399165749377207</v>
      </c>
      <c r="H98" s="20">
        <v>9.7107336890020068</v>
      </c>
      <c r="I98" s="20">
        <v>8.8770400947903543</v>
      </c>
      <c r="J98" s="20">
        <v>8.6711552646860337</v>
      </c>
      <c r="K98" s="20">
        <v>13.073748542985856</v>
      </c>
      <c r="L98" s="20">
        <v>16.613339896628105</v>
      </c>
      <c r="M98" s="20">
        <v>17.079232861989048</v>
      </c>
      <c r="N98" s="20">
        <v>18.769251831063041</v>
      </c>
    </row>
    <row r="100" spans="1:14" x14ac:dyDescent="0.25">
      <c r="A100" s="126" t="s">
        <v>198</v>
      </c>
    </row>
  </sheetData>
  <mergeCells count="5">
    <mergeCell ref="A5:A6"/>
    <mergeCell ref="B5:B6"/>
    <mergeCell ref="C5:N5"/>
    <mergeCell ref="A7:N7"/>
    <mergeCell ref="A53:N5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227"/>
  <sheetViews>
    <sheetView zoomScale="96" zoomScaleNormal="96" workbookViewId="0">
      <pane ySplit="6" topLeftCell="A7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20.5703125" style="36" customWidth="1"/>
    <col min="2" max="2" width="13.7109375" style="36" customWidth="1"/>
    <col min="3" max="3" width="14.42578125" style="36" customWidth="1"/>
    <col min="4" max="4" width="11.5703125" style="36" customWidth="1"/>
    <col min="5" max="5" width="11.42578125" style="36" customWidth="1"/>
    <col min="6" max="6" width="14" style="36" customWidth="1"/>
    <col min="7" max="7" width="11.7109375" style="36" customWidth="1"/>
    <col min="8" max="8" width="11.42578125" style="36" customWidth="1"/>
    <col min="9" max="9" width="10.5703125" style="36" customWidth="1"/>
    <col min="10" max="10" width="14.42578125" style="36" bestFit="1" customWidth="1"/>
    <col min="11" max="16384" width="9.140625" style="36"/>
  </cols>
  <sheetData>
    <row r="1" spans="1:14" x14ac:dyDescent="0.2">
      <c r="A1" s="3" t="s">
        <v>213</v>
      </c>
    </row>
    <row r="2" spans="1:14" x14ac:dyDescent="0.2">
      <c r="A2" s="41" t="s">
        <v>212</v>
      </c>
    </row>
    <row r="3" spans="1:14" x14ac:dyDescent="0.2">
      <c r="A3" s="41" t="s">
        <v>214</v>
      </c>
    </row>
    <row r="5" spans="1:14" ht="27" customHeight="1" x14ac:dyDescent="0.2">
      <c r="A5" s="175" t="s">
        <v>188</v>
      </c>
      <c r="B5" s="166" t="s">
        <v>78</v>
      </c>
      <c r="C5" s="177" t="s">
        <v>79</v>
      </c>
      <c r="D5" s="174" t="s">
        <v>80</v>
      </c>
      <c r="E5" s="174"/>
      <c r="F5" s="177" t="s">
        <v>81</v>
      </c>
      <c r="G5" s="174" t="s">
        <v>80</v>
      </c>
      <c r="H5" s="174"/>
      <c r="I5" s="171" t="s">
        <v>148</v>
      </c>
    </row>
    <row r="6" spans="1:14" ht="51.75" customHeight="1" x14ac:dyDescent="0.2">
      <c r="A6" s="176"/>
      <c r="B6" s="167"/>
      <c r="C6" s="177"/>
      <c r="D6" s="17" t="s">
        <v>36</v>
      </c>
      <c r="E6" s="17" t="s">
        <v>37</v>
      </c>
      <c r="F6" s="177"/>
      <c r="G6" s="17" t="s">
        <v>36</v>
      </c>
      <c r="H6" s="17" t="s">
        <v>37</v>
      </c>
      <c r="I6" s="172"/>
      <c r="J6" s="39"/>
      <c r="K6" s="39"/>
      <c r="L6" s="39"/>
      <c r="M6" s="39"/>
      <c r="N6" s="39"/>
    </row>
    <row r="7" spans="1:14" ht="15" customHeight="1" x14ac:dyDescent="0.2">
      <c r="B7" s="169" t="s">
        <v>99</v>
      </c>
      <c r="C7" s="169"/>
      <c r="D7" s="169"/>
      <c r="E7" s="169"/>
      <c r="F7" s="169"/>
      <c r="G7" s="169"/>
      <c r="H7" s="169"/>
      <c r="I7" s="7"/>
      <c r="J7" s="7"/>
      <c r="K7" s="7"/>
      <c r="L7" s="7"/>
      <c r="M7" s="7"/>
      <c r="N7" s="7"/>
    </row>
    <row r="8" spans="1:14" x14ac:dyDescent="0.2">
      <c r="A8" s="40" t="s">
        <v>207</v>
      </c>
      <c r="B8" s="2">
        <v>2126974</v>
      </c>
      <c r="C8" s="2">
        <v>915685</v>
      </c>
      <c r="D8" s="2">
        <v>492875</v>
      </c>
      <c r="E8" s="2">
        <v>422810</v>
      </c>
      <c r="F8" s="2">
        <v>1115280</v>
      </c>
      <c r="G8" s="2">
        <v>468652</v>
      </c>
      <c r="H8" s="2">
        <v>646628</v>
      </c>
      <c r="I8" s="2">
        <v>96009</v>
      </c>
    </row>
    <row r="9" spans="1:14" ht="36" x14ac:dyDescent="0.2">
      <c r="A9" s="9" t="s">
        <v>28</v>
      </c>
      <c r="B9" s="8">
        <v>752687</v>
      </c>
      <c r="C9" s="8">
        <v>355556</v>
      </c>
      <c r="D9" s="8">
        <v>181299</v>
      </c>
      <c r="E9" s="8">
        <v>174257</v>
      </c>
      <c r="F9" s="8">
        <v>343770</v>
      </c>
      <c r="G9" s="8">
        <v>140422</v>
      </c>
      <c r="H9" s="8">
        <v>203348</v>
      </c>
      <c r="I9" s="8">
        <v>53361</v>
      </c>
    </row>
    <row r="10" spans="1:14" ht="36" x14ac:dyDescent="0.2">
      <c r="A10" s="42" t="s">
        <v>29</v>
      </c>
      <c r="B10" s="8">
        <v>1374287</v>
      </c>
      <c r="C10" s="8">
        <v>560129</v>
      </c>
      <c r="D10" s="8">
        <v>311576</v>
      </c>
      <c r="E10" s="8">
        <v>248553</v>
      </c>
      <c r="F10" s="8">
        <v>771510</v>
      </c>
      <c r="G10" s="8">
        <v>328230</v>
      </c>
      <c r="H10" s="8">
        <v>443280</v>
      </c>
      <c r="I10" s="8">
        <v>42648</v>
      </c>
    </row>
    <row r="11" spans="1:14" x14ac:dyDescent="0.2">
      <c r="A11" s="40" t="s">
        <v>39</v>
      </c>
      <c r="B11" s="8">
        <v>376663</v>
      </c>
      <c r="C11" s="8">
        <v>199817</v>
      </c>
      <c r="D11" s="8">
        <v>102714</v>
      </c>
      <c r="E11" s="8">
        <v>97103</v>
      </c>
      <c r="F11" s="8">
        <v>150177</v>
      </c>
      <c r="G11" s="8">
        <v>59841</v>
      </c>
      <c r="H11" s="8">
        <v>90336</v>
      </c>
      <c r="I11" s="8">
        <v>26669</v>
      </c>
    </row>
    <row r="12" spans="1:14" x14ac:dyDescent="0.2">
      <c r="A12" s="37" t="s">
        <v>40</v>
      </c>
      <c r="B12" s="8">
        <v>322518</v>
      </c>
      <c r="C12" s="8">
        <v>171654</v>
      </c>
      <c r="D12" s="8">
        <v>88042</v>
      </c>
      <c r="E12" s="8">
        <v>83612</v>
      </c>
      <c r="F12" s="8">
        <v>127167</v>
      </c>
      <c r="G12" s="8">
        <v>49909</v>
      </c>
      <c r="H12" s="8">
        <v>77258</v>
      </c>
      <c r="I12" s="8">
        <v>23697</v>
      </c>
    </row>
    <row r="13" spans="1:14" x14ac:dyDescent="0.2">
      <c r="A13" s="37" t="s">
        <v>41</v>
      </c>
      <c r="B13" s="8">
        <v>54145</v>
      </c>
      <c r="C13" s="8">
        <v>28163</v>
      </c>
      <c r="D13" s="8">
        <v>14672</v>
      </c>
      <c r="E13" s="8">
        <v>13491</v>
      </c>
      <c r="F13" s="8">
        <v>23010</v>
      </c>
      <c r="G13" s="8">
        <v>9932</v>
      </c>
      <c r="H13" s="8">
        <v>13078</v>
      </c>
      <c r="I13" s="8">
        <v>2972</v>
      </c>
    </row>
    <row r="14" spans="1:14" x14ac:dyDescent="0.2">
      <c r="A14" s="40" t="s">
        <v>42</v>
      </c>
      <c r="B14" s="8">
        <v>81987</v>
      </c>
      <c r="C14" s="8">
        <v>35046</v>
      </c>
      <c r="D14" s="8">
        <v>17663</v>
      </c>
      <c r="E14" s="8">
        <v>17383</v>
      </c>
      <c r="F14" s="8">
        <v>39245</v>
      </c>
      <c r="G14" s="8">
        <v>15246</v>
      </c>
      <c r="H14" s="8">
        <v>23999</v>
      </c>
      <c r="I14" s="8">
        <v>7696</v>
      </c>
    </row>
    <row r="15" spans="1:14" x14ac:dyDescent="0.2">
      <c r="A15" s="37" t="s">
        <v>40</v>
      </c>
      <c r="B15" s="8">
        <v>78472</v>
      </c>
      <c r="C15" s="8">
        <v>33561</v>
      </c>
      <c r="D15" s="8">
        <v>16869</v>
      </c>
      <c r="E15" s="8">
        <v>16692</v>
      </c>
      <c r="F15" s="8">
        <v>37308</v>
      </c>
      <c r="G15" s="8">
        <v>14417</v>
      </c>
      <c r="H15" s="8">
        <v>22891</v>
      </c>
      <c r="I15" s="8">
        <v>7603</v>
      </c>
    </row>
    <row r="16" spans="1:14" x14ac:dyDescent="0.2">
      <c r="A16" s="37" t="s">
        <v>41</v>
      </c>
      <c r="B16" s="8">
        <v>3515</v>
      </c>
      <c r="C16" s="8">
        <v>1485</v>
      </c>
      <c r="D16" s="8">
        <v>794</v>
      </c>
      <c r="E16" s="8">
        <v>691</v>
      </c>
      <c r="F16" s="8">
        <v>1937</v>
      </c>
      <c r="G16" s="8">
        <v>829</v>
      </c>
      <c r="H16" s="8">
        <v>1108</v>
      </c>
      <c r="I16" s="8">
        <v>93</v>
      </c>
    </row>
    <row r="17" spans="1:9" x14ac:dyDescent="0.2">
      <c r="A17" s="40" t="s">
        <v>43</v>
      </c>
      <c r="B17" s="8">
        <v>57868</v>
      </c>
      <c r="C17" s="8">
        <v>24313</v>
      </c>
      <c r="D17" s="8">
        <v>13568</v>
      </c>
      <c r="E17" s="8">
        <v>10745</v>
      </c>
      <c r="F17" s="8">
        <v>32009</v>
      </c>
      <c r="G17" s="8">
        <v>13552</v>
      </c>
      <c r="H17" s="8">
        <v>18457</v>
      </c>
      <c r="I17" s="8">
        <v>1546</v>
      </c>
    </row>
    <row r="18" spans="1:9" x14ac:dyDescent="0.2">
      <c r="A18" s="37" t="s">
        <v>40</v>
      </c>
      <c r="B18" s="8">
        <v>6021</v>
      </c>
      <c r="C18" s="8">
        <v>2652</v>
      </c>
      <c r="D18" s="8">
        <v>1324</v>
      </c>
      <c r="E18" s="8">
        <v>1328</v>
      </c>
      <c r="F18" s="8">
        <v>3054</v>
      </c>
      <c r="G18" s="8">
        <v>1251</v>
      </c>
      <c r="H18" s="8">
        <v>1803</v>
      </c>
      <c r="I18" s="8">
        <v>315</v>
      </c>
    </row>
    <row r="19" spans="1:9" x14ac:dyDescent="0.2">
      <c r="A19" s="37" t="s">
        <v>41</v>
      </c>
      <c r="B19" s="8">
        <v>51847</v>
      </c>
      <c r="C19" s="8">
        <v>21661</v>
      </c>
      <c r="D19" s="8">
        <v>12244</v>
      </c>
      <c r="E19" s="8">
        <v>9417</v>
      </c>
      <c r="F19" s="8">
        <v>28955</v>
      </c>
      <c r="G19" s="8">
        <v>12301</v>
      </c>
      <c r="H19" s="8">
        <v>16654</v>
      </c>
      <c r="I19" s="8">
        <v>1231</v>
      </c>
    </row>
    <row r="20" spans="1:9" x14ac:dyDescent="0.2">
      <c r="A20" s="40" t="s">
        <v>44</v>
      </c>
      <c r="B20" s="8">
        <v>16269</v>
      </c>
      <c r="C20" s="8">
        <v>6136</v>
      </c>
      <c r="D20" s="8">
        <v>3413</v>
      </c>
      <c r="E20" s="8">
        <v>2723</v>
      </c>
      <c r="F20" s="8">
        <v>9195</v>
      </c>
      <c r="G20" s="8">
        <v>3988</v>
      </c>
      <c r="H20" s="8">
        <v>5207</v>
      </c>
      <c r="I20" s="8">
        <v>938</v>
      </c>
    </row>
    <row r="21" spans="1:9" x14ac:dyDescent="0.2">
      <c r="A21" s="37" t="s">
        <v>40</v>
      </c>
      <c r="B21" s="8">
        <v>6716</v>
      </c>
      <c r="C21" s="8">
        <v>2973</v>
      </c>
      <c r="D21" s="8">
        <v>1561</v>
      </c>
      <c r="E21" s="8">
        <v>1412</v>
      </c>
      <c r="F21" s="8">
        <v>3280</v>
      </c>
      <c r="G21" s="8">
        <v>1279</v>
      </c>
      <c r="H21" s="8">
        <v>2001</v>
      </c>
      <c r="I21" s="8">
        <v>463</v>
      </c>
    </row>
    <row r="22" spans="1:9" x14ac:dyDescent="0.2">
      <c r="A22" s="37" t="s">
        <v>41</v>
      </c>
      <c r="B22" s="8">
        <v>9553</v>
      </c>
      <c r="C22" s="8">
        <v>3163</v>
      </c>
      <c r="D22" s="8">
        <v>1852</v>
      </c>
      <c r="E22" s="8">
        <v>1311</v>
      </c>
      <c r="F22" s="8">
        <v>5915</v>
      </c>
      <c r="G22" s="8">
        <v>2709</v>
      </c>
      <c r="H22" s="8">
        <v>3206</v>
      </c>
      <c r="I22" s="8">
        <v>475</v>
      </c>
    </row>
    <row r="23" spans="1:9" x14ac:dyDescent="0.2">
      <c r="A23" s="40" t="s">
        <v>45</v>
      </c>
      <c r="B23" s="8">
        <v>54469</v>
      </c>
      <c r="C23" s="8">
        <v>20605</v>
      </c>
      <c r="D23" s="8">
        <v>11585</v>
      </c>
      <c r="E23" s="8">
        <v>9020</v>
      </c>
      <c r="F23" s="8">
        <v>31516</v>
      </c>
      <c r="G23" s="8">
        <v>12407</v>
      </c>
      <c r="H23" s="8">
        <v>19109</v>
      </c>
      <c r="I23" s="8">
        <v>2348</v>
      </c>
    </row>
    <row r="24" spans="1:9" x14ac:dyDescent="0.2">
      <c r="A24" s="37" t="s">
        <v>40</v>
      </c>
      <c r="B24" s="8">
        <v>9655</v>
      </c>
      <c r="C24" s="8">
        <v>3778</v>
      </c>
      <c r="D24" s="8">
        <v>2003</v>
      </c>
      <c r="E24" s="8">
        <v>1775</v>
      </c>
      <c r="F24" s="8">
        <v>5088</v>
      </c>
      <c r="G24" s="8">
        <v>2030</v>
      </c>
      <c r="H24" s="8">
        <v>3058</v>
      </c>
      <c r="I24" s="8">
        <v>789</v>
      </c>
    </row>
    <row r="25" spans="1:9" x14ac:dyDescent="0.2">
      <c r="A25" s="37" t="s">
        <v>41</v>
      </c>
      <c r="B25" s="8">
        <v>44814</v>
      </c>
      <c r="C25" s="8">
        <v>16827</v>
      </c>
      <c r="D25" s="8">
        <v>9582</v>
      </c>
      <c r="E25" s="8">
        <v>7245</v>
      </c>
      <c r="F25" s="8">
        <v>26428</v>
      </c>
      <c r="G25" s="8">
        <v>10377</v>
      </c>
      <c r="H25" s="8">
        <v>16051</v>
      </c>
      <c r="I25" s="8">
        <v>1559</v>
      </c>
    </row>
    <row r="26" spans="1:9" x14ac:dyDescent="0.2">
      <c r="A26" s="40" t="s">
        <v>46</v>
      </c>
      <c r="B26" s="8">
        <v>77646</v>
      </c>
      <c r="C26" s="8">
        <v>34982</v>
      </c>
      <c r="D26" s="8">
        <v>18605</v>
      </c>
      <c r="E26" s="8">
        <v>16377</v>
      </c>
      <c r="F26" s="8">
        <v>37668</v>
      </c>
      <c r="G26" s="8">
        <v>15793</v>
      </c>
      <c r="H26" s="8">
        <v>21875</v>
      </c>
      <c r="I26" s="8">
        <v>4996</v>
      </c>
    </row>
    <row r="27" spans="1:9" x14ac:dyDescent="0.2">
      <c r="A27" s="37" t="s">
        <v>40</v>
      </c>
      <c r="B27" s="8">
        <v>22808</v>
      </c>
      <c r="C27" s="8">
        <v>8574</v>
      </c>
      <c r="D27" s="8">
        <v>4202</v>
      </c>
      <c r="E27" s="8">
        <v>4372</v>
      </c>
      <c r="F27" s="8">
        <v>10219</v>
      </c>
      <c r="G27" s="8">
        <v>4325</v>
      </c>
      <c r="H27" s="8">
        <v>5894</v>
      </c>
      <c r="I27" s="8">
        <v>4015</v>
      </c>
    </row>
    <row r="28" spans="1:9" x14ac:dyDescent="0.2">
      <c r="A28" s="37" t="s">
        <v>41</v>
      </c>
      <c r="B28" s="8">
        <v>54838</v>
      </c>
      <c r="C28" s="8">
        <v>26408</v>
      </c>
      <c r="D28" s="8">
        <v>14403</v>
      </c>
      <c r="E28" s="8">
        <v>12005</v>
      </c>
      <c r="F28" s="8">
        <v>27449</v>
      </c>
      <c r="G28" s="8">
        <v>11468</v>
      </c>
      <c r="H28" s="8">
        <v>15981</v>
      </c>
      <c r="I28" s="8">
        <v>981</v>
      </c>
    </row>
    <row r="29" spans="1:9" x14ac:dyDescent="0.2">
      <c r="A29" s="40" t="s">
        <v>47</v>
      </c>
      <c r="B29" s="8">
        <v>36021</v>
      </c>
      <c r="C29" s="8">
        <v>15044</v>
      </c>
      <c r="D29" s="8">
        <v>8443</v>
      </c>
      <c r="E29" s="8">
        <v>6601</v>
      </c>
      <c r="F29" s="8">
        <v>19361</v>
      </c>
      <c r="G29" s="8">
        <v>8748</v>
      </c>
      <c r="H29" s="8">
        <v>10613</v>
      </c>
      <c r="I29" s="8">
        <v>1616</v>
      </c>
    </row>
    <row r="30" spans="1:9" x14ac:dyDescent="0.2">
      <c r="A30" s="37" t="s">
        <v>40</v>
      </c>
      <c r="B30" s="8">
        <v>2501</v>
      </c>
      <c r="C30" s="8">
        <v>1275</v>
      </c>
      <c r="D30" s="8">
        <v>583</v>
      </c>
      <c r="E30" s="8">
        <v>692</v>
      </c>
      <c r="F30" s="8">
        <v>1174</v>
      </c>
      <c r="G30" s="8">
        <v>553</v>
      </c>
      <c r="H30" s="8">
        <v>621</v>
      </c>
      <c r="I30" s="8">
        <v>52</v>
      </c>
    </row>
    <row r="31" spans="1:9" x14ac:dyDescent="0.2">
      <c r="A31" s="37" t="s">
        <v>41</v>
      </c>
      <c r="B31" s="8">
        <v>33520</v>
      </c>
      <c r="C31" s="8">
        <v>13769</v>
      </c>
      <c r="D31" s="8">
        <v>7860</v>
      </c>
      <c r="E31" s="8">
        <v>5909</v>
      </c>
      <c r="F31" s="8">
        <v>18187</v>
      </c>
      <c r="G31" s="8">
        <v>8195</v>
      </c>
      <c r="H31" s="8">
        <v>9992</v>
      </c>
      <c r="I31" s="8">
        <v>1564</v>
      </c>
    </row>
    <row r="32" spans="1:9" x14ac:dyDescent="0.2">
      <c r="A32" s="40" t="s">
        <v>48</v>
      </c>
      <c r="B32" s="8">
        <v>47232</v>
      </c>
      <c r="C32" s="8">
        <v>20499</v>
      </c>
      <c r="D32" s="8">
        <v>11583</v>
      </c>
      <c r="E32" s="8">
        <v>8916</v>
      </c>
      <c r="F32" s="8">
        <v>24760</v>
      </c>
      <c r="G32" s="8">
        <v>10562</v>
      </c>
      <c r="H32" s="8">
        <v>14198</v>
      </c>
      <c r="I32" s="8">
        <v>1973</v>
      </c>
    </row>
    <row r="33" spans="1:9" x14ac:dyDescent="0.2">
      <c r="A33" s="37" t="s">
        <v>40</v>
      </c>
      <c r="B33" s="8">
        <v>8176</v>
      </c>
      <c r="C33" s="8">
        <v>3459</v>
      </c>
      <c r="D33" s="8">
        <v>1815</v>
      </c>
      <c r="E33" s="8">
        <v>1644</v>
      </c>
      <c r="F33" s="8">
        <v>4077</v>
      </c>
      <c r="G33" s="8">
        <v>1689</v>
      </c>
      <c r="H33" s="8">
        <v>2388</v>
      </c>
      <c r="I33" s="8">
        <v>640</v>
      </c>
    </row>
    <row r="34" spans="1:9" x14ac:dyDescent="0.2">
      <c r="A34" s="37" t="s">
        <v>41</v>
      </c>
      <c r="B34" s="8">
        <v>39056</v>
      </c>
      <c r="C34" s="8">
        <v>17040</v>
      </c>
      <c r="D34" s="8">
        <v>9768</v>
      </c>
      <c r="E34" s="8">
        <v>7272</v>
      </c>
      <c r="F34" s="8">
        <v>20683</v>
      </c>
      <c r="G34" s="8">
        <v>8873</v>
      </c>
      <c r="H34" s="8">
        <v>11810</v>
      </c>
      <c r="I34" s="8">
        <v>1333</v>
      </c>
    </row>
    <row r="35" spans="1:9" x14ac:dyDescent="0.2">
      <c r="A35" s="40" t="s">
        <v>49</v>
      </c>
      <c r="B35" s="8">
        <v>59061</v>
      </c>
      <c r="C35" s="8">
        <v>32361</v>
      </c>
      <c r="D35" s="8">
        <v>17172</v>
      </c>
      <c r="E35" s="8">
        <v>15189</v>
      </c>
      <c r="F35" s="8">
        <v>24745</v>
      </c>
      <c r="G35" s="8">
        <v>9862</v>
      </c>
      <c r="H35" s="8">
        <v>14883</v>
      </c>
      <c r="I35" s="8">
        <v>1955</v>
      </c>
    </row>
    <row r="36" spans="1:9" x14ac:dyDescent="0.2">
      <c r="A36" s="37" t="s">
        <v>40</v>
      </c>
      <c r="B36" s="8">
        <v>14156</v>
      </c>
      <c r="C36" s="8">
        <v>6977</v>
      </c>
      <c r="D36" s="8">
        <v>3534</v>
      </c>
      <c r="E36" s="8">
        <v>3443</v>
      </c>
      <c r="F36" s="8">
        <v>5986</v>
      </c>
      <c r="G36" s="8">
        <v>2483</v>
      </c>
      <c r="H36" s="8">
        <v>3503</v>
      </c>
      <c r="I36" s="8">
        <v>1193</v>
      </c>
    </row>
    <row r="37" spans="1:9" x14ac:dyDescent="0.2">
      <c r="A37" s="37" t="s">
        <v>41</v>
      </c>
      <c r="B37" s="8">
        <v>44905</v>
      </c>
      <c r="C37" s="8">
        <v>25384</v>
      </c>
      <c r="D37" s="8">
        <v>13638</v>
      </c>
      <c r="E37" s="8">
        <v>11746</v>
      </c>
      <c r="F37" s="8">
        <v>18759</v>
      </c>
      <c r="G37" s="8">
        <v>7379</v>
      </c>
      <c r="H37" s="8">
        <v>11380</v>
      </c>
      <c r="I37" s="8">
        <v>762</v>
      </c>
    </row>
    <row r="38" spans="1:9" x14ac:dyDescent="0.2">
      <c r="A38" s="40" t="s">
        <v>50</v>
      </c>
      <c r="B38" s="8">
        <v>34871</v>
      </c>
      <c r="C38" s="8">
        <v>12965</v>
      </c>
      <c r="D38" s="8">
        <v>7649</v>
      </c>
      <c r="E38" s="8">
        <v>5316</v>
      </c>
      <c r="F38" s="8">
        <v>20105</v>
      </c>
      <c r="G38" s="8">
        <v>8898</v>
      </c>
      <c r="H38" s="8">
        <v>11207</v>
      </c>
      <c r="I38" s="8">
        <v>1801</v>
      </c>
    </row>
    <row r="39" spans="1:9" x14ac:dyDescent="0.2">
      <c r="A39" s="37" t="s">
        <v>40</v>
      </c>
      <c r="B39" s="8">
        <v>7583</v>
      </c>
      <c r="C39" s="8">
        <v>3422</v>
      </c>
      <c r="D39" s="8">
        <v>1888</v>
      </c>
      <c r="E39" s="8">
        <v>1534</v>
      </c>
      <c r="F39" s="8">
        <v>4036</v>
      </c>
      <c r="G39" s="8">
        <v>1771</v>
      </c>
      <c r="H39" s="8">
        <v>2265</v>
      </c>
      <c r="I39" s="8">
        <v>125</v>
      </c>
    </row>
    <row r="40" spans="1:9" x14ac:dyDescent="0.2">
      <c r="A40" s="37" t="s">
        <v>41</v>
      </c>
      <c r="B40" s="8">
        <v>27288</v>
      </c>
      <c r="C40" s="8">
        <v>9543</v>
      </c>
      <c r="D40" s="8">
        <v>5761</v>
      </c>
      <c r="E40" s="8">
        <v>3782</v>
      </c>
      <c r="F40" s="8">
        <v>16069</v>
      </c>
      <c r="G40" s="8">
        <v>7127</v>
      </c>
      <c r="H40" s="8">
        <v>8942</v>
      </c>
      <c r="I40" s="8">
        <v>1676</v>
      </c>
    </row>
    <row r="41" spans="1:9" x14ac:dyDescent="0.2">
      <c r="A41" s="40" t="s">
        <v>51</v>
      </c>
      <c r="B41" s="8">
        <v>52675</v>
      </c>
      <c r="C41" s="8">
        <v>24761</v>
      </c>
      <c r="D41" s="8">
        <v>13780</v>
      </c>
      <c r="E41" s="8">
        <v>10981</v>
      </c>
      <c r="F41" s="8">
        <v>26084</v>
      </c>
      <c r="G41" s="8">
        <v>10719</v>
      </c>
      <c r="H41" s="8">
        <v>15365</v>
      </c>
      <c r="I41" s="8">
        <v>1830</v>
      </c>
    </row>
    <row r="42" spans="1:9" x14ac:dyDescent="0.2">
      <c r="A42" s="37" t="s">
        <v>40</v>
      </c>
      <c r="B42" s="8">
        <v>4261</v>
      </c>
      <c r="C42" s="8">
        <v>2152</v>
      </c>
      <c r="D42" s="8">
        <v>1051</v>
      </c>
      <c r="E42" s="8">
        <v>1101</v>
      </c>
      <c r="F42" s="8">
        <v>1992</v>
      </c>
      <c r="G42" s="8">
        <v>832</v>
      </c>
      <c r="H42" s="8">
        <v>1160</v>
      </c>
      <c r="I42" s="8">
        <v>117</v>
      </c>
    </row>
    <row r="43" spans="1:9" x14ac:dyDescent="0.2">
      <c r="A43" s="37" t="s">
        <v>41</v>
      </c>
      <c r="B43" s="8">
        <v>48414</v>
      </c>
      <c r="C43" s="8">
        <v>22609</v>
      </c>
      <c r="D43" s="8">
        <v>12729</v>
      </c>
      <c r="E43" s="8">
        <v>9880</v>
      </c>
      <c r="F43" s="8">
        <v>24092</v>
      </c>
      <c r="G43" s="8">
        <v>9887</v>
      </c>
      <c r="H43" s="8">
        <v>14205</v>
      </c>
      <c r="I43" s="8">
        <v>1713</v>
      </c>
    </row>
    <row r="44" spans="1:9" x14ac:dyDescent="0.2">
      <c r="A44" s="40" t="s">
        <v>52</v>
      </c>
      <c r="B44" s="8">
        <v>30459</v>
      </c>
      <c r="C44" s="8">
        <v>12469</v>
      </c>
      <c r="D44" s="8">
        <v>6764</v>
      </c>
      <c r="E44" s="8">
        <v>5705</v>
      </c>
      <c r="F44" s="8">
        <v>17485</v>
      </c>
      <c r="G44" s="8">
        <v>6869</v>
      </c>
      <c r="H44" s="8">
        <v>10616</v>
      </c>
      <c r="I44" s="8">
        <v>505</v>
      </c>
    </row>
    <row r="45" spans="1:9" x14ac:dyDescent="0.2">
      <c r="A45" s="37" t="s">
        <v>40</v>
      </c>
      <c r="B45" s="8">
        <v>5780</v>
      </c>
      <c r="C45" s="8">
        <v>2553</v>
      </c>
      <c r="D45" s="8">
        <v>1250</v>
      </c>
      <c r="E45" s="8">
        <v>1303</v>
      </c>
      <c r="F45" s="8">
        <v>3054</v>
      </c>
      <c r="G45" s="8">
        <v>1203</v>
      </c>
      <c r="H45" s="8">
        <v>1851</v>
      </c>
      <c r="I45" s="8">
        <v>173</v>
      </c>
    </row>
    <row r="46" spans="1:9" x14ac:dyDescent="0.2">
      <c r="A46" s="37" t="s">
        <v>41</v>
      </c>
      <c r="B46" s="8">
        <v>24679</v>
      </c>
      <c r="C46" s="8">
        <v>9916</v>
      </c>
      <c r="D46" s="8">
        <v>5514</v>
      </c>
      <c r="E46" s="8">
        <v>4402</v>
      </c>
      <c r="F46" s="8">
        <v>14431</v>
      </c>
      <c r="G46" s="8">
        <v>5666</v>
      </c>
      <c r="H46" s="8">
        <v>8765</v>
      </c>
      <c r="I46" s="8">
        <v>332</v>
      </c>
    </row>
    <row r="47" spans="1:9" x14ac:dyDescent="0.2">
      <c r="A47" s="40" t="s">
        <v>53</v>
      </c>
      <c r="B47" s="8">
        <v>58396</v>
      </c>
      <c r="C47" s="8">
        <v>20890</v>
      </c>
      <c r="D47" s="8">
        <v>11158</v>
      </c>
      <c r="E47" s="8">
        <v>9732</v>
      </c>
      <c r="F47" s="8">
        <v>35341</v>
      </c>
      <c r="G47" s="8">
        <v>14594</v>
      </c>
      <c r="H47" s="8">
        <v>20747</v>
      </c>
      <c r="I47" s="8">
        <v>2165</v>
      </c>
    </row>
    <row r="48" spans="1:9" x14ac:dyDescent="0.2">
      <c r="A48" s="37" t="s">
        <v>40</v>
      </c>
      <c r="B48" s="8">
        <v>10397</v>
      </c>
      <c r="C48" s="8">
        <v>4274</v>
      </c>
      <c r="D48" s="8">
        <v>2153</v>
      </c>
      <c r="E48" s="8">
        <v>2121</v>
      </c>
      <c r="F48" s="8">
        <v>5455</v>
      </c>
      <c r="G48" s="8">
        <v>2227</v>
      </c>
      <c r="H48" s="8">
        <v>3228</v>
      </c>
      <c r="I48" s="8">
        <v>668</v>
      </c>
    </row>
    <row r="49" spans="1:9" x14ac:dyDescent="0.2">
      <c r="A49" s="37" t="s">
        <v>41</v>
      </c>
      <c r="B49" s="8">
        <v>47999</v>
      </c>
      <c r="C49" s="8">
        <v>16616</v>
      </c>
      <c r="D49" s="8">
        <v>9005</v>
      </c>
      <c r="E49" s="8">
        <v>7611</v>
      </c>
      <c r="F49" s="8">
        <v>29886</v>
      </c>
      <c r="G49" s="8">
        <v>12367</v>
      </c>
      <c r="H49" s="8">
        <v>17519</v>
      </c>
      <c r="I49" s="8">
        <v>1497</v>
      </c>
    </row>
    <row r="50" spans="1:9" x14ac:dyDescent="0.2">
      <c r="A50" s="40" t="s">
        <v>54</v>
      </c>
      <c r="B50" s="8">
        <v>22463</v>
      </c>
      <c r="C50" s="8">
        <v>8867</v>
      </c>
      <c r="D50" s="8">
        <v>4856</v>
      </c>
      <c r="E50" s="8">
        <v>4011</v>
      </c>
      <c r="F50" s="8">
        <v>12444</v>
      </c>
      <c r="G50" s="8">
        <v>5568</v>
      </c>
      <c r="H50" s="8">
        <v>6876</v>
      </c>
      <c r="I50" s="8">
        <v>1152</v>
      </c>
    </row>
    <row r="51" spans="1:9" x14ac:dyDescent="0.2">
      <c r="A51" s="37" t="s">
        <v>40</v>
      </c>
      <c r="B51" s="94" t="s">
        <v>18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</row>
    <row r="52" spans="1:9" x14ac:dyDescent="0.2">
      <c r="A52" s="37" t="s">
        <v>41</v>
      </c>
      <c r="B52" s="8">
        <v>22463</v>
      </c>
      <c r="C52" s="8">
        <v>8867</v>
      </c>
      <c r="D52" s="8">
        <v>4856</v>
      </c>
      <c r="E52" s="8">
        <v>4011</v>
      </c>
      <c r="F52" s="8">
        <v>12444</v>
      </c>
      <c r="G52" s="8">
        <v>5568</v>
      </c>
      <c r="H52" s="8">
        <v>6876</v>
      </c>
      <c r="I52" s="8">
        <v>1152</v>
      </c>
    </row>
    <row r="53" spans="1:9" x14ac:dyDescent="0.2">
      <c r="A53" s="40" t="s">
        <v>55</v>
      </c>
      <c r="B53" s="8">
        <v>56951</v>
      </c>
      <c r="C53" s="8">
        <v>24014</v>
      </c>
      <c r="D53" s="8">
        <v>12725</v>
      </c>
      <c r="E53" s="8">
        <v>11289</v>
      </c>
      <c r="F53" s="8">
        <v>31107</v>
      </c>
      <c r="G53" s="8">
        <v>12523</v>
      </c>
      <c r="H53" s="8">
        <v>18584</v>
      </c>
      <c r="I53" s="8">
        <v>1830</v>
      </c>
    </row>
    <row r="54" spans="1:9" x14ac:dyDescent="0.2">
      <c r="A54" s="37" t="s">
        <v>40</v>
      </c>
      <c r="B54" s="8">
        <v>15747</v>
      </c>
      <c r="C54" s="8">
        <v>6662</v>
      </c>
      <c r="D54" s="8">
        <v>3329</v>
      </c>
      <c r="E54" s="8">
        <v>3333</v>
      </c>
      <c r="F54" s="8">
        <v>7929</v>
      </c>
      <c r="G54" s="8">
        <v>3224</v>
      </c>
      <c r="H54" s="8">
        <v>4705</v>
      </c>
      <c r="I54" s="8">
        <v>1156</v>
      </c>
    </row>
    <row r="55" spans="1:9" x14ac:dyDescent="0.2">
      <c r="A55" s="37" t="s">
        <v>41</v>
      </c>
      <c r="B55" s="8">
        <v>41204</v>
      </c>
      <c r="C55" s="8">
        <v>17352</v>
      </c>
      <c r="D55" s="8">
        <v>9396</v>
      </c>
      <c r="E55" s="8">
        <v>7956</v>
      </c>
      <c r="F55" s="8">
        <v>23178</v>
      </c>
      <c r="G55" s="8">
        <v>9299</v>
      </c>
      <c r="H55" s="8">
        <v>13879</v>
      </c>
      <c r="I55" s="8">
        <v>674</v>
      </c>
    </row>
    <row r="56" spans="1:9" x14ac:dyDescent="0.2">
      <c r="A56" s="40" t="s">
        <v>56</v>
      </c>
      <c r="B56" s="8">
        <v>60310</v>
      </c>
      <c r="C56" s="8">
        <v>19304</v>
      </c>
      <c r="D56" s="8">
        <v>10049</v>
      </c>
      <c r="E56" s="8">
        <v>9255</v>
      </c>
      <c r="F56" s="8">
        <v>38310</v>
      </c>
      <c r="G56" s="8">
        <v>16960</v>
      </c>
      <c r="H56" s="8">
        <v>21350</v>
      </c>
      <c r="I56" s="8">
        <v>2696</v>
      </c>
    </row>
    <row r="57" spans="1:9" x14ac:dyDescent="0.2">
      <c r="A57" s="37" t="s">
        <v>40</v>
      </c>
      <c r="B57" s="8">
        <v>8843</v>
      </c>
      <c r="C57" s="8">
        <v>3662</v>
      </c>
      <c r="D57" s="8">
        <v>1721</v>
      </c>
      <c r="E57" s="8">
        <v>1941</v>
      </c>
      <c r="F57" s="8">
        <v>4542</v>
      </c>
      <c r="G57" s="8">
        <v>1980</v>
      </c>
      <c r="H57" s="8">
        <v>2562</v>
      </c>
      <c r="I57" s="8">
        <v>639</v>
      </c>
    </row>
    <row r="58" spans="1:9" x14ac:dyDescent="0.2">
      <c r="A58" s="37" t="s">
        <v>41</v>
      </c>
      <c r="B58" s="8">
        <v>51467</v>
      </c>
      <c r="C58" s="8">
        <v>15642</v>
      </c>
      <c r="D58" s="8">
        <v>8328</v>
      </c>
      <c r="E58" s="8">
        <v>7314</v>
      </c>
      <c r="F58" s="8">
        <v>33768</v>
      </c>
      <c r="G58" s="8">
        <v>14980</v>
      </c>
      <c r="H58" s="8">
        <v>18788</v>
      </c>
      <c r="I58" s="8">
        <v>2057</v>
      </c>
    </row>
    <row r="59" spans="1:9" x14ac:dyDescent="0.2">
      <c r="A59" s="40" t="s">
        <v>57</v>
      </c>
      <c r="B59" s="8">
        <v>59437</v>
      </c>
      <c r="C59" s="8">
        <v>19977</v>
      </c>
      <c r="D59" s="8">
        <v>10773</v>
      </c>
      <c r="E59" s="8">
        <v>9204</v>
      </c>
      <c r="F59" s="8">
        <v>37117</v>
      </c>
      <c r="G59" s="8">
        <v>15949</v>
      </c>
      <c r="H59" s="8">
        <v>21168</v>
      </c>
      <c r="I59" s="8">
        <v>2343</v>
      </c>
    </row>
    <row r="60" spans="1:9" x14ac:dyDescent="0.2">
      <c r="A60" s="37" t="s">
        <v>40</v>
      </c>
      <c r="B60" s="8">
        <v>11703</v>
      </c>
      <c r="C60" s="8">
        <v>4569</v>
      </c>
      <c r="D60" s="8">
        <v>2224</v>
      </c>
      <c r="E60" s="8">
        <v>2345</v>
      </c>
      <c r="F60" s="8">
        <v>6285</v>
      </c>
      <c r="G60" s="8">
        <v>2684</v>
      </c>
      <c r="H60" s="8">
        <v>3601</v>
      </c>
      <c r="I60" s="8">
        <v>849</v>
      </c>
    </row>
    <row r="61" spans="1:9" x14ac:dyDescent="0.2">
      <c r="A61" s="37" t="s">
        <v>41</v>
      </c>
      <c r="B61" s="8">
        <v>47734</v>
      </c>
      <c r="C61" s="8">
        <v>15408</v>
      </c>
      <c r="D61" s="8">
        <v>8549</v>
      </c>
      <c r="E61" s="8">
        <v>6859</v>
      </c>
      <c r="F61" s="8">
        <v>30832</v>
      </c>
      <c r="G61" s="8">
        <v>13265</v>
      </c>
      <c r="H61" s="8">
        <v>17567</v>
      </c>
      <c r="I61" s="8">
        <v>1494</v>
      </c>
    </row>
    <row r="62" spans="1:9" x14ac:dyDescent="0.2">
      <c r="A62" s="40" t="s">
        <v>58</v>
      </c>
      <c r="B62" s="8">
        <v>39844</v>
      </c>
      <c r="C62" s="8">
        <v>16848</v>
      </c>
      <c r="D62" s="8">
        <v>9087</v>
      </c>
      <c r="E62" s="8">
        <v>7761</v>
      </c>
      <c r="F62" s="8">
        <v>22215</v>
      </c>
      <c r="G62" s="8">
        <v>9183</v>
      </c>
      <c r="H62" s="8">
        <v>13032</v>
      </c>
      <c r="I62" s="8">
        <v>781</v>
      </c>
    </row>
    <row r="63" spans="1:9" x14ac:dyDescent="0.2">
      <c r="A63" s="37" t="s">
        <v>40</v>
      </c>
      <c r="B63" s="8">
        <v>6621</v>
      </c>
      <c r="C63" s="8">
        <v>2934</v>
      </c>
      <c r="D63" s="8">
        <v>1420</v>
      </c>
      <c r="E63" s="8">
        <v>1514</v>
      </c>
      <c r="F63" s="8">
        <v>3581</v>
      </c>
      <c r="G63" s="8">
        <v>1513</v>
      </c>
      <c r="H63" s="8">
        <v>2068</v>
      </c>
      <c r="I63" s="8">
        <v>106</v>
      </c>
    </row>
    <row r="64" spans="1:9" x14ac:dyDescent="0.2">
      <c r="A64" s="37" t="s">
        <v>41</v>
      </c>
      <c r="B64" s="8">
        <v>33223</v>
      </c>
      <c r="C64" s="8">
        <v>13914</v>
      </c>
      <c r="D64" s="8">
        <v>7667</v>
      </c>
      <c r="E64" s="8">
        <v>6247</v>
      </c>
      <c r="F64" s="8">
        <v>18634</v>
      </c>
      <c r="G64" s="8">
        <v>7670</v>
      </c>
      <c r="H64" s="8">
        <v>10964</v>
      </c>
      <c r="I64" s="8">
        <v>675</v>
      </c>
    </row>
    <row r="65" spans="1:9" x14ac:dyDescent="0.2">
      <c r="A65" s="40" t="s">
        <v>59</v>
      </c>
      <c r="B65" s="8">
        <v>73079</v>
      </c>
      <c r="C65" s="8">
        <v>29182</v>
      </c>
      <c r="D65" s="8">
        <v>17068</v>
      </c>
      <c r="E65" s="8">
        <v>12114</v>
      </c>
      <c r="F65" s="8">
        <v>39689</v>
      </c>
      <c r="G65" s="8">
        <v>16880</v>
      </c>
      <c r="H65" s="8">
        <v>22809</v>
      </c>
      <c r="I65" s="8">
        <v>4208</v>
      </c>
    </row>
    <row r="66" spans="1:9" x14ac:dyDescent="0.2">
      <c r="A66" s="37" t="s">
        <v>40</v>
      </c>
      <c r="B66" s="8">
        <v>9468</v>
      </c>
      <c r="C66" s="8">
        <v>4219</v>
      </c>
      <c r="D66" s="8">
        <v>2215</v>
      </c>
      <c r="E66" s="8">
        <v>2004</v>
      </c>
      <c r="F66" s="8">
        <v>4460</v>
      </c>
      <c r="G66" s="8">
        <v>1884</v>
      </c>
      <c r="H66" s="8">
        <v>2576</v>
      </c>
      <c r="I66" s="8">
        <v>789</v>
      </c>
    </row>
    <row r="67" spans="1:9" x14ac:dyDescent="0.2">
      <c r="A67" s="37" t="s">
        <v>41</v>
      </c>
      <c r="B67" s="8">
        <v>63611</v>
      </c>
      <c r="C67" s="8">
        <v>24963</v>
      </c>
      <c r="D67" s="8">
        <v>14853</v>
      </c>
      <c r="E67" s="8">
        <v>10110</v>
      </c>
      <c r="F67" s="8">
        <v>35229</v>
      </c>
      <c r="G67" s="8">
        <v>14996</v>
      </c>
      <c r="H67" s="8">
        <v>20233</v>
      </c>
      <c r="I67" s="8">
        <v>3419</v>
      </c>
    </row>
    <row r="68" spans="1:9" x14ac:dyDescent="0.2">
      <c r="A68" s="40" t="s">
        <v>60</v>
      </c>
      <c r="B68" s="8">
        <v>67347</v>
      </c>
      <c r="C68" s="8">
        <v>31524</v>
      </c>
      <c r="D68" s="8">
        <v>17540</v>
      </c>
      <c r="E68" s="8">
        <v>13984</v>
      </c>
      <c r="F68" s="8">
        <v>31830</v>
      </c>
      <c r="G68" s="8">
        <v>13434</v>
      </c>
      <c r="H68" s="8">
        <v>18396</v>
      </c>
      <c r="I68" s="8">
        <v>3993</v>
      </c>
    </row>
    <row r="69" spans="1:9" x14ac:dyDescent="0.2">
      <c r="A69" s="37" t="s">
        <v>40</v>
      </c>
      <c r="B69" s="8">
        <v>9455</v>
      </c>
      <c r="C69" s="8">
        <v>4786</v>
      </c>
      <c r="D69" s="8">
        <v>2465</v>
      </c>
      <c r="E69" s="8">
        <v>2321</v>
      </c>
      <c r="F69" s="8">
        <v>3313</v>
      </c>
      <c r="G69" s="8">
        <v>1419</v>
      </c>
      <c r="H69" s="8">
        <v>1894</v>
      </c>
      <c r="I69" s="8">
        <v>1356</v>
      </c>
    </row>
    <row r="70" spans="1:9" x14ac:dyDescent="0.2">
      <c r="A70" s="37" t="s">
        <v>41</v>
      </c>
      <c r="B70" s="8">
        <v>57892</v>
      </c>
      <c r="C70" s="8">
        <v>26738</v>
      </c>
      <c r="D70" s="8">
        <v>15075</v>
      </c>
      <c r="E70" s="8">
        <v>11663</v>
      </c>
      <c r="F70" s="8">
        <v>28517</v>
      </c>
      <c r="G70" s="8">
        <v>12015</v>
      </c>
      <c r="H70" s="8">
        <v>16502</v>
      </c>
      <c r="I70" s="8">
        <v>2637</v>
      </c>
    </row>
    <row r="71" spans="1:9" x14ac:dyDescent="0.2">
      <c r="A71" s="40" t="s">
        <v>61</v>
      </c>
      <c r="B71" s="8">
        <v>32370</v>
      </c>
      <c r="C71" s="8">
        <v>13579</v>
      </c>
      <c r="D71" s="8">
        <v>7756</v>
      </c>
      <c r="E71" s="8">
        <v>5823</v>
      </c>
      <c r="F71" s="8">
        <v>17932</v>
      </c>
      <c r="G71" s="8">
        <v>7838</v>
      </c>
      <c r="H71" s="8">
        <v>10094</v>
      </c>
      <c r="I71" s="8">
        <v>859</v>
      </c>
    </row>
    <row r="72" spans="1:9" x14ac:dyDescent="0.2">
      <c r="A72" s="37" t="s">
        <v>40</v>
      </c>
      <c r="B72" s="8">
        <v>8569</v>
      </c>
      <c r="C72" s="8">
        <v>3304</v>
      </c>
      <c r="D72" s="8">
        <v>1787</v>
      </c>
      <c r="E72" s="8">
        <v>1517</v>
      </c>
      <c r="F72" s="8">
        <v>4946</v>
      </c>
      <c r="G72" s="8">
        <v>2265</v>
      </c>
      <c r="H72" s="8">
        <v>2681</v>
      </c>
      <c r="I72" s="8">
        <v>319</v>
      </c>
    </row>
    <row r="73" spans="1:9" x14ac:dyDescent="0.2">
      <c r="A73" s="37" t="s">
        <v>41</v>
      </c>
      <c r="B73" s="8">
        <v>23801</v>
      </c>
      <c r="C73" s="8">
        <v>10275</v>
      </c>
      <c r="D73" s="8">
        <v>5969</v>
      </c>
      <c r="E73" s="8">
        <v>4306</v>
      </c>
      <c r="F73" s="8">
        <v>12986</v>
      </c>
      <c r="G73" s="8">
        <v>5573</v>
      </c>
      <c r="H73" s="8">
        <v>7413</v>
      </c>
      <c r="I73" s="8">
        <v>540</v>
      </c>
    </row>
    <row r="74" spans="1:9" x14ac:dyDescent="0.2">
      <c r="A74" s="40" t="s">
        <v>62</v>
      </c>
      <c r="B74" s="8">
        <v>37623</v>
      </c>
      <c r="C74" s="8">
        <v>16305</v>
      </c>
      <c r="D74" s="8">
        <v>9442</v>
      </c>
      <c r="E74" s="8">
        <v>6863</v>
      </c>
      <c r="F74" s="8">
        <v>19419</v>
      </c>
      <c r="G74" s="8">
        <v>8540</v>
      </c>
      <c r="H74" s="8">
        <v>10879</v>
      </c>
      <c r="I74" s="8">
        <v>1899</v>
      </c>
    </row>
    <row r="75" spans="1:9" x14ac:dyDescent="0.2">
      <c r="A75" s="37" t="s">
        <v>40</v>
      </c>
      <c r="B75" s="8">
        <v>7422</v>
      </c>
      <c r="C75" s="8">
        <v>3643</v>
      </c>
      <c r="D75" s="8">
        <v>1967</v>
      </c>
      <c r="E75" s="8">
        <v>1676</v>
      </c>
      <c r="F75" s="8">
        <v>3533</v>
      </c>
      <c r="G75" s="8">
        <v>1555</v>
      </c>
      <c r="H75" s="8">
        <v>1978</v>
      </c>
      <c r="I75" s="8">
        <v>246</v>
      </c>
    </row>
    <row r="76" spans="1:9" x14ac:dyDescent="0.2">
      <c r="A76" s="37" t="s">
        <v>41</v>
      </c>
      <c r="B76" s="8">
        <v>30201</v>
      </c>
      <c r="C76" s="8">
        <v>12662</v>
      </c>
      <c r="D76" s="8">
        <v>7475</v>
      </c>
      <c r="E76" s="8">
        <v>5187</v>
      </c>
      <c r="F76" s="8">
        <v>15886</v>
      </c>
      <c r="G76" s="8">
        <v>6985</v>
      </c>
      <c r="H76" s="8">
        <v>8901</v>
      </c>
      <c r="I76" s="8">
        <v>1653</v>
      </c>
    </row>
    <row r="77" spans="1:9" x14ac:dyDescent="0.2">
      <c r="A77" s="40" t="s">
        <v>63</v>
      </c>
      <c r="B77" s="8">
        <v>37824</v>
      </c>
      <c r="C77" s="8">
        <v>11495</v>
      </c>
      <c r="D77" s="8">
        <v>6306</v>
      </c>
      <c r="E77" s="8">
        <v>5189</v>
      </c>
      <c r="F77" s="8">
        <v>24021</v>
      </c>
      <c r="G77" s="8">
        <v>9745</v>
      </c>
      <c r="H77" s="8">
        <v>14276</v>
      </c>
      <c r="I77" s="8">
        <v>2308</v>
      </c>
    </row>
    <row r="78" spans="1:9" x14ac:dyDescent="0.2">
      <c r="A78" s="37" t="s">
        <v>40</v>
      </c>
      <c r="B78" s="8">
        <v>11260</v>
      </c>
      <c r="C78" s="8">
        <v>3105</v>
      </c>
      <c r="D78" s="8">
        <v>1605</v>
      </c>
      <c r="E78" s="8">
        <v>1500</v>
      </c>
      <c r="F78" s="8">
        <v>7195</v>
      </c>
      <c r="G78" s="8">
        <v>2993</v>
      </c>
      <c r="H78" s="8">
        <v>4202</v>
      </c>
      <c r="I78" s="8">
        <v>960</v>
      </c>
    </row>
    <row r="79" spans="1:9" x14ac:dyDescent="0.2">
      <c r="A79" s="37" t="s">
        <v>41</v>
      </c>
      <c r="B79" s="8">
        <v>26564</v>
      </c>
      <c r="C79" s="8">
        <v>8390</v>
      </c>
      <c r="D79" s="8">
        <v>4701</v>
      </c>
      <c r="E79" s="8">
        <v>3689</v>
      </c>
      <c r="F79" s="8">
        <v>16826</v>
      </c>
      <c r="G79" s="8">
        <v>6752</v>
      </c>
      <c r="H79" s="8">
        <v>10074</v>
      </c>
      <c r="I79" s="8">
        <v>1348</v>
      </c>
    </row>
    <row r="80" spans="1:9" x14ac:dyDescent="0.2">
      <c r="A80" s="40" t="s">
        <v>64</v>
      </c>
      <c r="B80" s="8">
        <v>76653</v>
      </c>
      <c r="C80" s="8">
        <v>32532</v>
      </c>
      <c r="D80" s="8">
        <v>18117</v>
      </c>
      <c r="E80" s="8">
        <v>14415</v>
      </c>
      <c r="F80" s="8">
        <v>42180</v>
      </c>
      <c r="G80" s="8">
        <v>17996</v>
      </c>
      <c r="H80" s="8">
        <v>24184</v>
      </c>
      <c r="I80" s="8">
        <v>1941</v>
      </c>
    </row>
    <row r="81" spans="1:9" x14ac:dyDescent="0.2">
      <c r="A81" s="37" t="s">
        <v>40</v>
      </c>
      <c r="B81" s="8">
        <v>16605</v>
      </c>
      <c r="C81" s="8">
        <v>7676</v>
      </c>
      <c r="D81" s="8">
        <v>3971</v>
      </c>
      <c r="E81" s="8">
        <v>3705</v>
      </c>
      <c r="F81" s="8">
        <v>8467</v>
      </c>
      <c r="G81" s="8">
        <v>3548</v>
      </c>
      <c r="H81" s="8">
        <v>4919</v>
      </c>
      <c r="I81" s="8">
        <v>462</v>
      </c>
    </row>
    <row r="82" spans="1:9" x14ac:dyDescent="0.2">
      <c r="A82" s="37" t="s">
        <v>41</v>
      </c>
      <c r="B82" s="8">
        <v>60048</v>
      </c>
      <c r="C82" s="8">
        <v>24856</v>
      </c>
      <c r="D82" s="8">
        <v>14146</v>
      </c>
      <c r="E82" s="8">
        <v>10710</v>
      </c>
      <c r="F82" s="8">
        <v>33713</v>
      </c>
      <c r="G82" s="8">
        <v>14448</v>
      </c>
      <c r="H82" s="8">
        <v>19265</v>
      </c>
      <c r="I82" s="8">
        <v>1479</v>
      </c>
    </row>
    <row r="83" spans="1:9" x14ac:dyDescent="0.2">
      <c r="A83" s="40" t="s">
        <v>65</v>
      </c>
      <c r="B83" s="8">
        <v>32807</v>
      </c>
      <c r="C83" s="8">
        <v>13782</v>
      </c>
      <c r="D83" s="8">
        <v>7556</v>
      </c>
      <c r="E83" s="8">
        <v>6226</v>
      </c>
      <c r="F83" s="8">
        <v>17868</v>
      </c>
      <c r="G83" s="8">
        <v>7950</v>
      </c>
      <c r="H83" s="8">
        <v>9918</v>
      </c>
      <c r="I83" s="8">
        <v>1157</v>
      </c>
    </row>
    <row r="84" spans="1:9" x14ac:dyDescent="0.2">
      <c r="A84" s="37" t="s">
        <v>40</v>
      </c>
      <c r="B84" s="8">
        <v>6674</v>
      </c>
      <c r="C84" s="8">
        <v>3283</v>
      </c>
      <c r="D84" s="8">
        <v>1640</v>
      </c>
      <c r="E84" s="8">
        <v>1643</v>
      </c>
      <c r="F84" s="8">
        <v>2882</v>
      </c>
      <c r="G84" s="8">
        <v>1229</v>
      </c>
      <c r="H84" s="8">
        <v>1653</v>
      </c>
      <c r="I84" s="8">
        <v>509</v>
      </c>
    </row>
    <row r="85" spans="1:9" x14ac:dyDescent="0.2">
      <c r="A85" s="37" t="s">
        <v>41</v>
      </c>
      <c r="B85" s="8">
        <v>26133</v>
      </c>
      <c r="C85" s="8">
        <v>10499</v>
      </c>
      <c r="D85" s="8">
        <v>5916</v>
      </c>
      <c r="E85" s="8">
        <v>4583</v>
      </c>
      <c r="F85" s="8">
        <v>14986</v>
      </c>
      <c r="G85" s="8">
        <v>6721</v>
      </c>
      <c r="H85" s="8">
        <v>8265</v>
      </c>
      <c r="I85" s="8">
        <v>648</v>
      </c>
    </row>
    <row r="86" spans="1:9" x14ac:dyDescent="0.2">
      <c r="A86" s="40" t="s">
        <v>66</v>
      </c>
      <c r="B86" s="8">
        <v>46301</v>
      </c>
      <c r="C86" s="8">
        <v>16252</v>
      </c>
      <c r="D86" s="8">
        <v>8765</v>
      </c>
      <c r="E86" s="8">
        <v>7487</v>
      </c>
      <c r="F86" s="8">
        <v>29680</v>
      </c>
      <c r="G86" s="8">
        <v>12566</v>
      </c>
      <c r="H86" s="8">
        <v>17114</v>
      </c>
      <c r="I86" s="8">
        <v>369</v>
      </c>
    </row>
    <row r="87" spans="1:9" x14ac:dyDescent="0.2">
      <c r="A87" s="37" t="s">
        <v>40</v>
      </c>
      <c r="B87" s="8">
        <v>8236</v>
      </c>
      <c r="C87" s="8">
        <v>3298</v>
      </c>
      <c r="D87" s="8">
        <v>1600</v>
      </c>
      <c r="E87" s="8">
        <v>1698</v>
      </c>
      <c r="F87" s="8">
        <v>4842</v>
      </c>
      <c r="G87" s="8">
        <v>2079</v>
      </c>
      <c r="H87" s="8">
        <v>2763</v>
      </c>
      <c r="I87" s="8">
        <v>96</v>
      </c>
    </row>
    <row r="88" spans="1:9" x14ac:dyDescent="0.2">
      <c r="A88" s="37" t="s">
        <v>41</v>
      </c>
      <c r="B88" s="8">
        <v>38065</v>
      </c>
      <c r="C88" s="8">
        <v>12954</v>
      </c>
      <c r="D88" s="8">
        <v>7165</v>
      </c>
      <c r="E88" s="8">
        <v>5789</v>
      </c>
      <c r="F88" s="8">
        <v>24838</v>
      </c>
      <c r="G88" s="8">
        <v>10487</v>
      </c>
      <c r="H88" s="8">
        <v>14351</v>
      </c>
      <c r="I88" s="8">
        <v>273</v>
      </c>
    </row>
    <row r="89" spans="1:9" x14ac:dyDescent="0.2">
      <c r="A89" s="40" t="s">
        <v>67</v>
      </c>
      <c r="B89" s="8">
        <v>60002</v>
      </c>
      <c r="C89" s="8">
        <v>20852</v>
      </c>
      <c r="D89" s="8">
        <v>10973</v>
      </c>
      <c r="E89" s="8">
        <v>9879</v>
      </c>
      <c r="F89" s="8">
        <v>37311</v>
      </c>
      <c r="G89" s="8">
        <v>16653</v>
      </c>
      <c r="H89" s="8">
        <v>20658</v>
      </c>
      <c r="I89" s="8">
        <v>1839</v>
      </c>
    </row>
    <row r="90" spans="1:9" x14ac:dyDescent="0.2">
      <c r="A90" s="37" t="s">
        <v>40</v>
      </c>
      <c r="B90" s="8">
        <v>11034</v>
      </c>
      <c r="C90" s="8">
        <v>4184</v>
      </c>
      <c r="D90" s="8">
        <v>2034</v>
      </c>
      <c r="E90" s="8">
        <v>2150</v>
      </c>
      <c r="F90" s="8">
        <v>6444</v>
      </c>
      <c r="G90" s="8">
        <v>2876</v>
      </c>
      <c r="H90" s="8">
        <v>3568</v>
      </c>
      <c r="I90" s="8">
        <v>406</v>
      </c>
    </row>
    <row r="91" spans="1:9" x14ac:dyDescent="0.2">
      <c r="A91" s="37" t="s">
        <v>41</v>
      </c>
      <c r="B91" s="8">
        <v>48968</v>
      </c>
      <c r="C91" s="8">
        <v>16668</v>
      </c>
      <c r="D91" s="8">
        <v>8939</v>
      </c>
      <c r="E91" s="8">
        <v>7729</v>
      </c>
      <c r="F91" s="8">
        <v>30867</v>
      </c>
      <c r="G91" s="8">
        <v>13777</v>
      </c>
      <c r="H91" s="8">
        <v>17090</v>
      </c>
      <c r="I91" s="8">
        <v>1433</v>
      </c>
    </row>
    <row r="92" spans="1:9" x14ac:dyDescent="0.2">
      <c r="A92" s="40" t="s">
        <v>68</v>
      </c>
      <c r="B92" s="8">
        <v>60724</v>
      </c>
      <c r="C92" s="8">
        <v>23445</v>
      </c>
      <c r="D92" s="8">
        <v>12231</v>
      </c>
      <c r="E92" s="8">
        <v>11214</v>
      </c>
      <c r="F92" s="8">
        <v>35523</v>
      </c>
      <c r="G92" s="8">
        <v>15172</v>
      </c>
      <c r="H92" s="8">
        <v>20351</v>
      </c>
      <c r="I92" s="8">
        <v>1756</v>
      </c>
    </row>
    <row r="93" spans="1:9" x14ac:dyDescent="0.2">
      <c r="A93" s="37" t="s">
        <v>40</v>
      </c>
      <c r="B93" s="8">
        <v>17632</v>
      </c>
      <c r="C93" s="8">
        <v>7519</v>
      </c>
      <c r="D93" s="8">
        <v>3731</v>
      </c>
      <c r="E93" s="8">
        <v>3788</v>
      </c>
      <c r="F93" s="8">
        <v>9686</v>
      </c>
      <c r="G93" s="8">
        <v>4310</v>
      </c>
      <c r="H93" s="8">
        <v>5376</v>
      </c>
      <c r="I93" s="8">
        <v>427</v>
      </c>
    </row>
    <row r="94" spans="1:9" x14ac:dyDescent="0.2">
      <c r="A94" s="37" t="s">
        <v>41</v>
      </c>
      <c r="B94" s="8">
        <v>43092</v>
      </c>
      <c r="C94" s="8">
        <v>15926</v>
      </c>
      <c r="D94" s="8">
        <v>8500</v>
      </c>
      <c r="E94" s="8">
        <v>7426</v>
      </c>
      <c r="F94" s="8">
        <v>25837</v>
      </c>
      <c r="G94" s="8">
        <v>10862</v>
      </c>
      <c r="H94" s="8">
        <v>14975</v>
      </c>
      <c r="I94" s="8">
        <v>1329</v>
      </c>
    </row>
    <row r="95" spans="1:9" x14ac:dyDescent="0.2">
      <c r="A95" s="40" t="s">
        <v>69</v>
      </c>
      <c r="B95" s="8">
        <v>59663</v>
      </c>
      <c r="C95" s="8">
        <v>26990</v>
      </c>
      <c r="D95" s="8">
        <v>14936</v>
      </c>
      <c r="E95" s="8">
        <v>12054</v>
      </c>
      <c r="F95" s="8">
        <v>30652</v>
      </c>
      <c r="G95" s="8">
        <v>13064</v>
      </c>
      <c r="H95" s="8">
        <v>17588</v>
      </c>
      <c r="I95" s="8">
        <v>2021</v>
      </c>
    </row>
    <row r="96" spans="1:9" x14ac:dyDescent="0.2">
      <c r="A96" s="37" t="s">
        <v>40</v>
      </c>
      <c r="B96" s="8">
        <v>13599</v>
      </c>
      <c r="C96" s="8">
        <v>6214</v>
      </c>
      <c r="D96" s="8">
        <v>3327</v>
      </c>
      <c r="E96" s="8">
        <v>2887</v>
      </c>
      <c r="F96" s="8">
        <v>6552</v>
      </c>
      <c r="G96" s="8">
        <v>2765</v>
      </c>
      <c r="H96" s="8">
        <v>3787</v>
      </c>
      <c r="I96" s="8">
        <v>833</v>
      </c>
    </row>
    <row r="97" spans="1:9" x14ac:dyDescent="0.2">
      <c r="A97" s="37" t="s">
        <v>41</v>
      </c>
      <c r="B97" s="8">
        <v>46064</v>
      </c>
      <c r="C97" s="8">
        <v>20776</v>
      </c>
      <c r="D97" s="8">
        <v>11609</v>
      </c>
      <c r="E97" s="8">
        <v>9167</v>
      </c>
      <c r="F97" s="8">
        <v>24100</v>
      </c>
      <c r="G97" s="8">
        <v>10299</v>
      </c>
      <c r="H97" s="8">
        <v>13801</v>
      </c>
      <c r="I97" s="8">
        <v>1188</v>
      </c>
    </row>
    <row r="98" spans="1:9" x14ac:dyDescent="0.2">
      <c r="A98" s="40" t="s">
        <v>70</v>
      </c>
      <c r="B98" s="8">
        <v>27838</v>
      </c>
      <c r="C98" s="8">
        <v>10699</v>
      </c>
      <c r="D98" s="8">
        <v>5937</v>
      </c>
      <c r="E98" s="8">
        <v>4762</v>
      </c>
      <c r="F98" s="8">
        <v>16828</v>
      </c>
      <c r="G98" s="8">
        <v>7212</v>
      </c>
      <c r="H98" s="8">
        <v>9616</v>
      </c>
      <c r="I98" s="8">
        <v>311</v>
      </c>
    </row>
    <row r="99" spans="1:9" x14ac:dyDescent="0.2">
      <c r="A99" s="37" t="s">
        <v>40</v>
      </c>
      <c r="B99" s="8">
        <v>4467</v>
      </c>
      <c r="C99" s="8">
        <v>2072</v>
      </c>
      <c r="D99" s="8">
        <v>1065</v>
      </c>
      <c r="E99" s="8">
        <v>1007</v>
      </c>
      <c r="F99" s="8">
        <v>2311</v>
      </c>
      <c r="G99" s="8">
        <v>968</v>
      </c>
      <c r="H99" s="8">
        <v>1343</v>
      </c>
      <c r="I99" s="8">
        <v>84</v>
      </c>
    </row>
    <row r="100" spans="1:9" x14ac:dyDescent="0.2">
      <c r="A100" s="37" t="s">
        <v>41</v>
      </c>
      <c r="B100" s="8">
        <v>23371</v>
      </c>
      <c r="C100" s="8">
        <v>8627</v>
      </c>
      <c r="D100" s="8">
        <v>4872</v>
      </c>
      <c r="E100" s="8">
        <v>3755</v>
      </c>
      <c r="F100" s="8">
        <v>14517</v>
      </c>
      <c r="G100" s="8">
        <v>6244</v>
      </c>
      <c r="H100" s="8">
        <v>8273</v>
      </c>
      <c r="I100" s="8">
        <v>227</v>
      </c>
    </row>
    <row r="101" spans="1:9" x14ac:dyDescent="0.2">
      <c r="A101" s="40" t="s">
        <v>71</v>
      </c>
      <c r="B101" s="8">
        <v>46388</v>
      </c>
      <c r="C101" s="8">
        <v>22832</v>
      </c>
      <c r="D101" s="8">
        <v>12495</v>
      </c>
      <c r="E101" s="8">
        <v>10337</v>
      </c>
      <c r="F101" s="8">
        <v>22752</v>
      </c>
      <c r="G101" s="8">
        <v>9353</v>
      </c>
      <c r="H101" s="8">
        <v>13399</v>
      </c>
      <c r="I101" s="8">
        <v>804</v>
      </c>
    </row>
    <row r="102" spans="1:9" x14ac:dyDescent="0.2">
      <c r="A102" s="37" t="s">
        <v>40</v>
      </c>
      <c r="B102" s="8">
        <v>5432</v>
      </c>
      <c r="C102" s="8">
        <v>2714</v>
      </c>
      <c r="D102" s="8">
        <v>1359</v>
      </c>
      <c r="E102" s="8">
        <v>1355</v>
      </c>
      <c r="F102" s="8">
        <v>2220</v>
      </c>
      <c r="G102" s="8">
        <v>878</v>
      </c>
      <c r="H102" s="8">
        <v>1342</v>
      </c>
      <c r="I102" s="8">
        <v>498</v>
      </c>
    </row>
    <row r="103" spans="1:9" x14ac:dyDescent="0.2">
      <c r="A103" s="37" t="s">
        <v>41</v>
      </c>
      <c r="B103" s="8">
        <v>40956</v>
      </c>
      <c r="C103" s="8">
        <v>20118</v>
      </c>
      <c r="D103" s="8">
        <v>11136</v>
      </c>
      <c r="E103" s="8">
        <v>8982</v>
      </c>
      <c r="F103" s="8">
        <v>20532</v>
      </c>
      <c r="G103" s="8">
        <v>8475</v>
      </c>
      <c r="H103" s="8">
        <v>12057</v>
      </c>
      <c r="I103" s="8">
        <v>306</v>
      </c>
    </row>
    <row r="104" spans="1:9" x14ac:dyDescent="0.2">
      <c r="A104" s="40" t="s">
        <v>72</v>
      </c>
      <c r="B104" s="8">
        <v>28006</v>
      </c>
      <c r="C104" s="8">
        <v>10319</v>
      </c>
      <c r="D104" s="8">
        <v>5366</v>
      </c>
      <c r="E104" s="8">
        <v>4953</v>
      </c>
      <c r="F104" s="8">
        <v>17447</v>
      </c>
      <c r="G104" s="8">
        <v>7704</v>
      </c>
      <c r="H104" s="8">
        <v>9743</v>
      </c>
      <c r="I104" s="8">
        <v>240</v>
      </c>
    </row>
    <row r="105" spans="1:9" x14ac:dyDescent="0.2">
      <c r="A105" s="37" t="s">
        <v>40</v>
      </c>
      <c r="B105" s="8">
        <v>13883</v>
      </c>
      <c r="C105" s="8">
        <v>5318</v>
      </c>
      <c r="D105" s="8">
        <v>2661</v>
      </c>
      <c r="E105" s="8">
        <v>2657</v>
      </c>
      <c r="F105" s="8">
        <v>8435</v>
      </c>
      <c r="G105" s="8">
        <v>3931</v>
      </c>
      <c r="H105" s="8">
        <v>4504</v>
      </c>
      <c r="I105" s="8">
        <v>130</v>
      </c>
    </row>
    <row r="106" spans="1:9" x14ac:dyDescent="0.2">
      <c r="A106" s="37" t="s">
        <v>41</v>
      </c>
      <c r="B106" s="8">
        <v>14123</v>
      </c>
      <c r="C106" s="8">
        <v>5001</v>
      </c>
      <c r="D106" s="8">
        <v>2705</v>
      </c>
      <c r="E106" s="8">
        <v>2296</v>
      </c>
      <c r="F106" s="8">
        <v>9012</v>
      </c>
      <c r="G106" s="8">
        <v>3773</v>
      </c>
      <c r="H106" s="8">
        <v>5239</v>
      </c>
      <c r="I106" s="8">
        <v>110</v>
      </c>
    </row>
    <row r="107" spans="1:9" x14ac:dyDescent="0.2">
      <c r="A107" s="40" t="s">
        <v>73</v>
      </c>
      <c r="B107" s="8">
        <v>44748</v>
      </c>
      <c r="C107" s="8">
        <v>19943</v>
      </c>
      <c r="D107" s="8">
        <v>10888</v>
      </c>
      <c r="E107" s="8">
        <v>9055</v>
      </c>
      <c r="F107" s="8">
        <v>23458</v>
      </c>
      <c r="G107" s="8">
        <v>10415</v>
      </c>
      <c r="H107" s="8">
        <v>13043</v>
      </c>
      <c r="I107" s="8">
        <v>1347</v>
      </c>
    </row>
    <row r="108" spans="1:9" x14ac:dyDescent="0.2">
      <c r="A108" s="37" t="s">
        <v>40</v>
      </c>
      <c r="B108" s="8">
        <v>4316</v>
      </c>
      <c r="C108" s="8">
        <v>2058</v>
      </c>
      <c r="D108" s="8">
        <v>1029</v>
      </c>
      <c r="E108" s="8">
        <v>1029</v>
      </c>
      <c r="F108" s="8">
        <v>2133</v>
      </c>
      <c r="G108" s="8">
        <v>962</v>
      </c>
      <c r="H108" s="8">
        <v>1171</v>
      </c>
      <c r="I108" s="8">
        <v>125</v>
      </c>
    </row>
    <row r="109" spans="1:9" x14ac:dyDescent="0.2">
      <c r="A109" s="37" t="s">
        <v>41</v>
      </c>
      <c r="B109" s="8">
        <v>40432</v>
      </c>
      <c r="C109" s="8">
        <v>17885</v>
      </c>
      <c r="D109" s="8">
        <v>9859</v>
      </c>
      <c r="E109" s="8">
        <v>8026</v>
      </c>
      <c r="F109" s="8">
        <v>21325</v>
      </c>
      <c r="G109" s="8">
        <v>9453</v>
      </c>
      <c r="H109" s="8">
        <v>11872</v>
      </c>
      <c r="I109" s="8">
        <v>1222</v>
      </c>
    </row>
    <row r="110" spans="1:9" x14ac:dyDescent="0.2">
      <c r="A110" s="40" t="s">
        <v>74</v>
      </c>
      <c r="B110" s="8">
        <v>75896</v>
      </c>
      <c r="C110" s="8">
        <v>29872</v>
      </c>
      <c r="D110" s="8">
        <v>16319</v>
      </c>
      <c r="E110" s="8">
        <v>13553</v>
      </c>
      <c r="F110" s="8">
        <v>43994</v>
      </c>
      <c r="G110" s="8">
        <v>18932</v>
      </c>
      <c r="H110" s="8">
        <v>25062</v>
      </c>
      <c r="I110" s="8">
        <v>2030</v>
      </c>
    </row>
    <row r="111" spans="1:9" x14ac:dyDescent="0.2">
      <c r="A111" s="37" t="s">
        <v>40</v>
      </c>
      <c r="B111" s="8">
        <v>24500</v>
      </c>
      <c r="C111" s="8">
        <v>11057</v>
      </c>
      <c r="D111" s="8">
        <v>5752</v>
      </c>
      <c r="E111" s="8">
        <v>5305</v>
      </c>
      <c r="F111" s="8">
        <v>12444</v>
      </c>
      <c r="G111" s="8">
        <v>5160</v>
      </c>
      <c r="H111" s="8">
        <v>7284</v>
      </c>
      <c r="I111" s="8">
        <v>999</v>
      </c>
    </row>
    <row r="112" spans="1:9" x14ac:dyDescent="0.2">
      <c r="A112" s="37" t="s">
        <v>41</v>
      </c>
      <c r="B112" s="8">
        <v>51396</v>
      </c>
      <c r="C112" s="8">
        <v>18815</v>
      </c>
      <c r="D112" s="8">
        <v>10567</v>
      </c>
      <c r="E112" s="8">
        <v>8248</v>
      </c>
      <c r="F112" s="8">
        <v>31550</v>
      </c>
      <c r="G112" s="8">
        <v>13772</v>
      </c>
      <c r="H112" s="8">
        <v>17778</v>
      </c>
      <c r="I112" s="8">
        <v>1031</v>
      </c>
    </row>
    <row r="113" spans="1:13" x14ac:dyDescent="0.2">
      <c r="A113" s="40" t="s">
        <v>75</v>
      </c>
      <c r="B113" s="8">
        <v>97083</v>
      </c>
      <c r="C113" s="8">
        <v>37184</v>
      </c>
      <c r="D113" s="8">
        <v>19593</v>
      </c>
      <c r="E113" s="8">
        <v>17591</v>
      </c>
      <c r="F113" s="8">
        <v>55812</v>
      </c>
      <c r="G113" s="8">
        <v>23936</v>
      </c>
      <c r="H113" s="8">
        <v>31876</v>
      </c>
      <c r="I113" s="8">
        <v>4087</v>
      </c>
    </row>
    <row r="114" spans="1:13" x14ac:dyDescent="0.2">
      <c r="A114" s="37" t="s">
        <v>40</v>
      </c>
      <c r="B114" s="8">
        <v>38177</v>
      </c>
      <c r="C114" s="8">
        <v>15975</v>
      </c>
      <c r="D114" s="8">
        <v>8122</v>
      </c>
      <c r="E114" s="8">
        <v>7853</v>
      </c>
      <c r="F114" s="8">
        <v>19680</v>
      </c>
      <c r="G114" s="8">
        <v>8230</v>
      </c>
      <c r="H114" s="8">
        <v>11450</v>
      </c>
      <c r="I114" s="8">
        <v>2522</v>
      </c>
    </row>
    <row r="115" spans="1:13" x14ac:dyDescent="0.2">
      <c r="A115" s="37" t="s">
        <v>41</v>
      </c>
      <c r="B115" s="8">
        <v>58906</v>
      </c>
      <c r="C115" s="8">
        <v>21209</v>
      </c>
      <c r="D115" s="8">
        <v>11471</v>
      </c>
      <c r="E115" s="8">
        <v>9738</v>
      </c>
      <c r="F115" s="8">
        <v>36132</v>
      </c>
      <c r="G115" s="8">
        <v>15706</v>
      </c>
      <c r="H115" s="8">
        <v>20426</v>
      </c>
      <c r="I115" s="8">
        <v>1565</v>
      </c>
    </row>
    <row r="116" spans="1:13" s="91" customFormat="1" ht="12" customHeight="1" x14ac:dyDescent="0.2">
      <c r="B116" s="173" t="s">
        <v>149</v>
      </c>
      <c r="C116" s="173"/>
      <c r="D116" s="173"/>
      <c r="E116" s="173"/>
      <c r="F116" s="173"/>
      <c r="G116" s="173"/>
      <c r="H116" s="173"/>
      <c r="I116" s="173"/>
      <c r="J116" s="92"/>
      <c r="K116" s="92"/>
      <c r="L116" s="92"/>
      <c r="M116" s="92"/>
    </row>
    <row r="117" spans="1:13" x14ac:dyDescent="0.2">
      <c r="A117" s="40" t="s">
        <v>38</v>
      </c>
      <c r="B117" s="127">
        <v>1000</v>
      </c>
      <c r="C117" s="18">
        <v>430.51066914781285</v>
      </c>
      <c r="D117" s="18">
        <v>231.7259167248871</v>
      </c>
      <c r="E117" s="18">
        <v>198.78475242292569</v>
      </c>
      <c r="F117" s="18">
        <v>524.35055623623043</v>
      </c>
      <c r="G117" s="18">
        <v>220.3374371289917</v>
      </c>
      <c r="H117" s="18">
        <v>304.01311910723871</v>
      </c>
      <c r="I117" s="18">
        <v>45.138774615956748</v>
      </c>
    </row>
    <row r="118" spans="1:13" x14ac:dyDescent="0.2">
      <c r="A118" s="37" t="s">
        <v>40</v>
      </c>
      <c r="B118" s="128">
        <v>1000</v>
      </c>
      <c r="C118" s="13">
        <v>472.38227842383355</v>
      </c>
      <c r="D118" s="13">
        <v>240.86904649608667</v>
      </c>
      <c r="E118" s="13">
        <v>231.51323192774686</v>
      </c>
      <c r="F118" s="13">
        <v>456.7237111840646</v>
      </c>
      <c r="G118" s="13">
        <v>186.56094764490419</v>
      </c>
      <c r="H118" s="13">
        <v>270.16276353916038</v>
      </c>
      <c r="I118" s="13">
        <v>70.894010392101904</v>
      </c>
    </row>
    <row r="119" spans="1:13" x14ac:dyDescent="0.2">
      <c r="A119" s="37" t="s">
        <v>41</v>
      </c>
      <c r="B119" s="128">
        <v>1000</v>
      </c>
      <c r="C119" s="13">
        <v>407.5778931183952</v>
      </c>
      <c r="D119" s="13">
        <v>226.71829101199387</v>
      </c>
      <c r="E119" s="13">
        <v>180.85960210640135</v>
      </c>
      <c r="F119" s="13">
        <v>561.3892876815396</v>
      </c>
      <c r="G119" s="13">
        <v>238.83657489301723</v>
      </c>
      <c r="H119" s="13">
        <v>322.55271278852234</v>
      </c>
      <c r="I119" s="13">
        <v>31.032819200065198</v>
      </c>
    </row>
    <row r="120" spans="1:13" x14ac:dyDescent="0.2">
      <c r="A120" s="40" t="s">
        <v>39</v>
      </c>
      <c r="B120" s="127">
        <v>1000</v>
      </c>
      <c r="C120" s="18">
        <v>530.4927747084264</v>
      </c>
      <c r="D120" s="18">
        <v>272.69468994830925</v>
      </c>
      <c r="E120" s="18">
        <v>257.79808476011709</v>
      </c>
      <c r="F120" s="18">
        <v>398.70388118822399</v>
      </c>
      <c r="G120" s="18">
        <v>158.871458040742</v>
      </c>
      <c r="H120" s="18">
        <v>239.83242314748196</v>
      </c>
      <c r="I120" s="18">
        <v>70.803344103349687</v>
      </c>
    </row>
    <row r="121" spans="1:13" x14ac:dyDescent="0.2">
      <c r="A121" s="37" t="s">
        <v>40</v>
      </c>
      <c r="B121" s="128">
        <v>1000</v>
      </c>
      <c r="C121" s="13">
        <v>532.23075921343923</v>
      </c>
      <c r="D121" s="13">
        <v>272.9832133400306</v>
      </c>
      <c r="E121" s="13">
        <v>259.24754587340857</v>
      </c>
      <c r="F121" s="13">
        <v>394.29427194761223</v>
      </c>
      <c r="G121" s="13">
        <v>154.74795205228855</v>
      </c>
      <c r="H121" s="13">
        <v>239.54631989532368</v>
      </c>
      <c r="I121" s="13">
        <v>73.474968838948527</v>
      </c>
    </row>
    <row r="122" spans="1:13" x14ac:dyDescent="0.2">
      <c r="A122" s="37" t="s">
        <v>41</v>
      </c>
      <c r="B122" s="128">
        <v>1000</v>
      </c>
      <c r="C122" s="13">
        <v>520.14036383784276</v>
      </c>
      <c r="D122" s="13">
        <v>270.97608274078863</v>
      </c>
      <c r="E122" s="13">
        <v>249.16428109705421</v>
      </c>
      <c r="F122" s="13">
        <v>424.9699879951981</v>
      </c>
      <c r="G122" s="13">
        <v>183.43337334933975</v>
      </c>
      <c r="H122" s="13">
        <v>241.53661464585835</v>
      </c>
      <c r="I122" s="13">
        <v>54.889648166959091</v>
      </c>
    </row>
    <row r="123" spans="1:13" x14ac:dyDescent="0.2">
      <c r="A123" s="40" t="s">
        <v>42</v>
      </c>
      <c r="B123" s="127">
        <v>1000</v>
      </c>
      <c r="C123" s="18">
        <v>427.45801163599106</v>
      </c>
      <c r="D123" s="18">
        <v>215.43659360630343</v>
      </c>
      <c r="E123" s="18">
        <v>212.02141802968762</v>
      </c>
      <c r="F123" s="18">
        <v>478.6734482295974</v>
      </c>
      <c r="G123" s="18">
        <v>185.95631014673057</v>
      </c>
      <c r="H123" s="18">
        <v>292.71713808286682</v>
      </c>
      <c r="I123" s="18">
        <v>93.868540134411546</v>
      </c>
    </row>
    <row r="124" spans="1:13" x14ac:dyDescent="0.2">
      <c r="A124" s="37" t="s">
        <v>40</v>
      </c>
      <c r="B124" s="128">
        <v>1000</v>
      </c>
      <c r="C124" s="13">
        <v>427.68121113263328</v>
      </c>
      <c r="D124" s="13">
        <v>214.96839637067998</v>
      </c>
      <c r="E124" s="13">
        <v>212.7128147619533</v>
      </c>
      <c r="F124" s="13">
        <v>475.43072688347439</v>
      </c>
      <c r="G124" s="13">
        <v>183.72158222040983</v>
      </c>
      <c r="H124" s="13">
        <v>291.70914466306454</v>
      </c>
      <c r="I124" s="13">
        <v>96.888061983892342</v>
      </c>
    </row>
    <row r="125" spans="1:13" x14ac:dyDescent="0.2">
      <c r="A125" s="37" t="s">
        <v>41</v>
      </c>
      <c r="B125" s="128">
        <v>1000</v>
      </c>
      <c r="C125" s="13">
        <v>422.47510668563297</v>
      </c>
      <c r="D125" s="13">
        <v>225.88904694167852</v>
      </c>
      <c r="E125" s="13">
        <v>196.58605974395448</v>
      </c>
      <c r="F125" s="13">
        <v>551.06685633001416</v>
      </c>
      <c r="G125" s="13">
        <v>235.84637268847794</v>
      </c>
      <c r="H125" s="13">
        <v>315.22048364153625</v>
      </c>
      <c r="I125" s="13">
        <v>26.458036984352773</v>
      </c>
    </row>
    <row r="126" spans="1:13" x14ac:dyDescent="0.2">
      <c r="A126" s="40" t="s">
        <v>43</v>
      </c>
      <c r="B126" s="127">
        <v>1000</v>
      </c>
      <c r="C126" s="18">
        <v>420.14584917398219</v>
      </c>
      <c r="D126" s="18">
        <v>234.46464367180479</v>
      </c>
      <c r="E126" s="18">
        <v>185.68120550217736</v>
      </c>
      <c r="F126" s="18">
        <v>553.13817653971114</v>
      </c>
      <c r="G126" s="18">
        <v>234.18815234672013</v>
      </c>
      <c r="H126" s="18">
        <v>318.95002419299095</v>
      </c>
      <c r="I126" s="18">
        <v>26.715974286306768</v>
      </c>
    </row>
    <row r="127" spans="1:13" x14ac:dyDescent="0.2">
      <c r="A127" s="37" t="s">
        <v>40</v>
      </c>
      <c r="B127" s="128">
        <v>1000</v>
      </c>
      <c r="C127" s="13">
        <v>440.45839561534626</v>
      </c>
      <c r="D127" s="13">
        <v>219.89702707191498</v>
      </c>
      <c r="E127" s="13">
        <v>220.56136854343134</v>
      </c>
      <c r="F127" s="13">
        <v>507.22471350274043</v>
      </c>
      <c r="G127" s="13">
        <v>207.7727952167414</v>
      </c>
      <c r="H127" s="13">
        <v>299.451918285999</v>
      </c>
      <c r="I127" s="13">
        <v>52.316890881913302</v>
      </c>
    </row>
    <row r="128" spans="1:13" x14ac:dyDescent="0.2">
      <c r="A128" s="37" t="s">
        <v>41</v>
      </c>
      <c r="B128" s="128">
        <v>1000</v>
      </c>
      <c r="C128" s="13">
        <v>417.78695006461317</v>
      </c>
      <c r="D128" s="13">
        <v>236.15638320442841</v>
      </c>
      <c r="E128" s="13">
        <v>181.63056686018479</v>
      </c>
      <c r="F128" s="13">
        <v>558.47011398923746</v>
      </c>
      <c r="G128" s="13">
        <v>237.25577179007465</v>
      </c>
      <c r="H128" s="13">
        <v>321.2143421991629</v>
      </c>
      <c r="I128" s="13">
        <v>23.742935946149245</v>
      </c>
    </row>
    <row r="129" spans="1:9" x14ac:dyDescent="0.2">
      <c r="A129" s="40" t="s">
        <v>44</v>
      </c>
      <c r="B129" s="127">
        <v>1000</v>
      </c>
      <c r="C129" s="18">
        <v>377.15901407584977</v>
      </c>
      <c r="D129" s="18">
        <v>209.78548159075541</v>
      </c>
      <c r="E129" s="18">
        <v>167.37353248509436</v>
      </c>
      <c r="F129" s="18">
        <v>565.18532177761381</v>
      </c>
      <c r="G129" s="18">
        <v>245.12877251213965</v>
      </c>
      <c r="H129" s="18">
        <v>320.05654926547425</v>
      </c>
      <c r="I129" s="18">
        <v>57.655664146536353</v>
      </c>
    </row>
    <row r="130" spans="1:9" x14ac:dyDescent="0.2">
      <c r="A130" s="37" t="s">
        <v>40</v>
      </c>
      <c r="B130" s="128">
        <v>1000</v>
      </c>
      <c r="C130" s="13">
        <v>442.67421083978559</v>
      </c>
      <c r="D130" s="13">
        <v>232.43001786777845</v>
      </c>
      <c r="E130" s="13">
        <v>210.24419297200714</v>
      </c>
      <c r="F130" s="13">
        <v>488.38594401429424</v>
      </c>
      <c r="G130" s="13">
        <v>190.44073853484218</v>
      </c>
      <c r="H130" s="13">
        <v>297.94520547945206</v>
      </c>
      <c r="I130" s="13">
        <v>68.939845145920188</v>
      </c>
    </row>
    <row r="131" spans="1:9" x14ac:dyDescent="0.2">
      <c r="A131" s="37" t="s">
        <v>41</v>
      </c>
      <c r="B131" s="128">
        <v>1000</v>
      </c>
      <c r="C131" s="13">
        <v>331.10017795456923</v>
      </c>
      <c r="D131" s="13">
        <v>193.86580131895738</v>
      </c>
      <c r="E131" s="13">
        <v>137.23437663561185</v>
      </c>
      <c r="F131" s="13">
        <v>619.17722181513659</v>
      </c>
      <c r="G131" s="13">
        <v>283.57584005024597</v>
      </c>
      <c r="H131" s="13">
        <v>335.60138176489062</v>
      </c>
      <c r="I131" s="13">
        <v>49.722600230294148</v>
      </c>
    </row>
    <row r="132" spans="1:9" x14ac:dyDescent="0.2">
      <c r="A132" s="40" t="s">
        <v>45</v>
      </c>
      <c r="B132" s="127">
        <v>1000</v>
      </c>
      <c r="C132" s="18">
        <v>378.28856780921262</v>
      </c>
      <c r="D132" s="18">
        <v>212.68978685123648</v>
      </c>
      <c r="E132" s="18">
        <v>165.59878095797609</v>
      </c>
      <c r="F132" s="18">
        <v>578.60434375516343</v>
      </c>
      <c r="G132" s="18">
        <v>227.78093961702987</v>
      </c>
      <c r="H132" s="18">
        <v>350.82340413813364</v>
      </c>
      <c r="I132" s="18">
        <v>43.107088435623936</v>
      </c>
    </row>
    <row r="133" spans="1:9" x14ac:dyDescent="0.2">
      <c r="A133" s="37" t="s">
        <v>40</v>
      </c>
      <c r="B133" s="128">
        <v>1000</v>
      </c>
      <c r="C133" s="13">
        <v>391.29984464008288</v>
      </c>
      <c r="D133" s="13">
        <v>207.45727602278612</v>
      </c>
      <c r="E133" s="13">
        <v>183.84256861729673</v>
      </c>
      <c r="F133" s="13">
        <v>526.9808389435525</v>
      </c>
      <c r="G133" s="13">
        <v>210.25375453133091</v>
      </c>
      <c r="H133" s="13">
        <v>316.72708441222164</v>
      </c>
      <c r="I133" s="13">
        <v>81.719316416364578</v>
      </c>
    </row>
    <row r="134" spans="1:9" x14ac:dyDescent="0.2">
      <c r="A134" s="37" t="s">
        <v>41</v>
      </c>
      <c r="B134" s="128">
        <v>1000</v>
      </c>
      <c r="C134" s="13">
        <v>375.48533940286518</v>
      </c>
      <c r="D134" s="13">
        <v>213.81711072432722</v>
      </c>
      <c r="E134" s="13">
        <v>161.66822867853796</v>
      </c>
      <c r="F134" s="13">
        <v>589.72642477797126</v>
      </c>
      <c r="G134" s="13">
        <v>231.5571026911233</v>
      </c>
      <c r="H134" s="13">
        <v>358.1693220868479</v>
      </c>
      <c r="I134" s="13">
        <v>34.788235819163653</v>
      </c>
    </row>
    <row r="135" spans="1:9" x14ac:dyDescent="0.2">
      <c r="A135" s="40" t="s">
        <v>46</v>
      </c>
      <c r="B135" s="127">
        <v>1000</v>
      </c>
      <c r="C135" s="18">
        <v>450.53190119259199</v>
      </c>
      <c r="D135" s="18">
        <v>239.61311593642944</v>
      </c>
      <c r="E135" s="18">
        <v>210.91878525616258</v>
      </c>
      <c r="F135" s="18">
        <v>485.12479715632486</v>
      </c>
      <c r="G135" s="18">
        <v>203.39747057156839</v>
      </c>
      <c r="H135" s="18">
        <v>281.72732658475644</v>
      </c>
      <c r="I135" s="18">
        <v>64.343301651083124</v>
      </c>
    </row>
    <row r="136" spans="1:9" x14ac:dyDescent="0.2">
      <c r="A136" s="37" t="s">
        <v>40</v>
      </c>
      <c r="B136" s="128">
        <v>1000</v>
      </c>
      <c r="C136" s="13">
        <v>375.92072956857243</v>
      </c>
      <c r="D136" s="13">
        <v>184.23360224482639</v>
      </c>
      <c r="E136" s="13">
        <v>191.68712732374604</v>
      </c>
      <c r="F136" s="13">
        <v>448.04454577341284</v>
      </c>
      <c r="G136" s="13">
        <v>189.6264468607506</v>
      </c>
      <c r="H136" s="13">
        <v>258.41809891266223</v>
      </c>
      <c r="I136" s="13">
        <v>176.03472465801474</v>
      </c>
    </row>
    <row r="137" spans="1:9" x14ac:dyDescent="0.2">
      <c r="A137" s="37" t="s">
        <v>41</v>
      </c>
      <c r="B137" s="128">
        <v>1000</v>
      </c>
      <c r="C137" s="13">
        <v>481.56387906196437</v>
      </c>
      <c r="D137" s="13">
        <v>262.64634012910756</v>
      </c>
      <c r="E137" s="13">
        <v>218.91753893285679</v>
      </c>
      <c r="F137" s="13">
        <v>500.54706590320586</v>
      </c>
      <c r="G137" s="13">
        <v>209.12505926547283</v>
      </c>
      <c r="H137" s="13">
        <v>291.42200663773292</v>
      </c>
      <c r="I137" s="13">
        <v>17.889055034829862</v>
      </c>
    </row>
    <row r="138" spans="1:9" x14ac:dyDescent="0.2">
      <c r="A138" s="40" t="s">
        <v>47</v>
      </c>
      <c r="B138" s="127">
        <v>1000</v>
      </c>
      <c r="C138" s="18">
        <v>417.64526248577215</v>
      </c>
      <c r="D138" s="18">
        <v>234.39104966547291</v>
      </c>
      <c r="E138" s="18">
        <v>183.25421282029927</v>
      </c>
      <c r="F138" s="18">
        <v>537.49201854473779</v>
      </c>
      <c r="G138" s="18">
        <v>242.85833263929374</v>
      </c>
      <c r="H138" s="18">
        <v>294.63368590544405</v>
      </c>
      <c r="I138" s="18">
        <v>44.862718969490018</v>
      </c>
    </row>
    <row r="139" spans="1:9" x14ac:dyDescent="0.2">
      <c r="A139" s="37" t="s">
        <v>40</v>
      </c>
      <c r="B139" s="128">
        <v>1000</v>
      </c>
      <c r="C139" s="13">
        <v>509.79608156737311</v>
      </c>
      <c r="D139" s="13">
        <v>233.10675729708117</v>
      </c>
      <c r="E139" s="13">
        <v>276.68932427029188</v>
      </c>
      <c r="F139" s="13">
        <v>469.41223510595762</v>
      </c>
      <c r="G139" s="13">
        <v>221.11155537784884</v>
      </c>
      <c r="H139" s="13">
        <v>248.30067972810878</v>
      </c>
      <c r="I139" s="13">
        <v>20.791683326669332</v>
      </c>
    </row>
    <row r="140" spans="1:9" x14ac:dyDescent="0.2">
      <c r="A140" s="37" t="s">
        <v>41</v>
      </c>
      <c r="B140" s="128">
        <v>1000</v>
      </c>
      <c r="C140" s="13">
        <v>410.76968973747017</v>
      </c>
      <c r="D140" s="13">
        <v>234.48687350835323</v>
      </c>
      <c r="E140" s="13">
        <v>176.28281622911695</v>
      </c>
      <c r="F140" s="13">
        <v>542.57159904534603</v>
      </c>
      <c r="G140" s="13">
        <v>244.48090692124106</v>
      </c>
      <c r="H140" s="13">
        <v>298.09069212410498</v>
      </c>
      <c r="I140" s="13">
        <v>46.658711217183772</v>
      </c>
    </row>
    <row r="141" spans="1:9" x14ac:dyDescent="0.2">
      <c r="A141" s="40" t="s">
        <v>48</v>
      </c>
      <c r="B141" s="127">
        <v>1000</v>
      </c>
      <c r="C141" s="18">
        <v>434.0066056910569</v>
      </c>
      <c r="D141" s="18">
        <v>245.23628048780489</v>
      </c>
      <c r="E141" s="18">
        <v>188.77032520325204</v>
      </c>
      <c r="F141" s="18">
        <v>524.22086720867208</v>
      </c>
      <c r="G141" s="18">
        <v>223.61957994579944</v>
      </c>
      <c r="H141" s="18">
        <v>300.60128726287263</v>
      </c>
      <c r="I141" s="18">
        <v>41.772527100271006</v>
      </c>
    </row>
    <row r="142" spans="1:9" x14ac:dyDescent="0.2">
      <c r="A142" s="37" t="s">
        <v>40</v>
      </c>
      <c r="B142" s="128">
        <v>1000</v>
      </c>
      <c r="C142" s="13">
        <v>423.06751467710376</v>
      </c>
      <c r="D142" s="13">
        <v>221.99119373776907</v>
      </c>
      <c r="E142" s="13">
        <v>201.07632093933464</v>
      </c>
      <c r="F142" s="13">
        <v>498.65459882583167</v>
      </c>
      <c r="G142" s="13">
        <v>206.58023483365952</v>
      </c>
      <c r="H142" s="13">
        <v>292.07436399217221</v>
      </c>
      <c r="I142" s="13">
        <v>78.277886497064571</v>
      </c>
    </row>
    <row r="143" spans="1:9" x14ac:dyDescent="0.2">
      <c r="A143" s="37" t="s">
        <v>41</v>
      </c>
      <c r="B143" s="128">
        <v>1000</v>
      </c>
      <c r="C143" s="13">
        <v>436.29659975419912</v>
      </c>
      <c r="D143" s="13">
        <v>250.10241704219581</v>
      </c>
      <c r="E143" s="13">
        <v>186.19418271200328</v>
      </c>
      <c r="F143" s="13">
        <v>529.5729209340434</v>
      </c>
      <c r="G143" s="13">
        <v>227.1866038508808</v>
      </c>
      <c r="H143" s="13">
        <v>302.38631708316268</v>
      </c>
      <c r="I143" s="13">
        <v>34.130479311757476</v>
      </c>
    </row>
    <row r="144" spans="1:9" x14ac:dyDescent="0.2">
      <c r="A144" s="40" t="s">
        <v>49</v>
      </c>
      <c r="B144" s="127">
        <v>1000</v>
      </c>
      <c r="C144" s="18">
        <v>547.9250266673439</v>
      </c>
      <c r="D144" s="18">
        <v>290.75024127596896</v>
      </c>
      <c r="E144" s="18">
        <v>257.174785391375</v>
      </c>
      <c r="F144" s="18">
        <v>418.97360356241853</v>
      </c>
      <c r="G144" s="18">
        <v>166.97990213508069</v>
      </c>
      <c r="H144" s="18">
        <v>251.99370142733784</v>
      </c>
      <c r="I144" s="18">
        <v>33.101369770237554</v>
      </c>
    </row>
    <row r="145" spans="1:9" x14ac:dyDescent="0.2">
      <c r="A145" s="37" t="s">
        <v>40</v>
      </c>
      <c r="B145" s="128">
        <v>1000</v>
      </c>
      <c r="C145" s="13">
        <v>492.86521616275786</v>
      </c>
      <c r="D145" s="13">
        <v>249.64679287934445</v>
      </c>
      <c r="E145" s="13">
        <v>243.21842328341339</v>
      </c>
      <c r="F145" s="13">
        <v>422.85956484882735</v>
      </c>
      <c r="G145" s="13">
        <v>175.40265611754731</v>
      </c>
      <c r="H145" s="13">
        <v>247.45690873128001</v>
      </c>
      <c r="I145" s="13">
        <v>84.275218988414807</v>
      </c>
    </row>
    <row r="146" spans="1:9" x14ac:dyDescent="0.2">
      <c r="A146" s="37" t="s">
        <v>41</v>
      </c>
      <c r="B146" s="128">
        <v>1000</v>
      </c>
      <c r="C146" s="13">
        <v>565.28226255428126</v>
      </c>
      <c r="D146" s="13">
        <v>303.70782763612067</v>
      </c>
      <c r="E146" s="13">
        <v>261.57443491816059</v>
      </c>
      <c r="F146" s="13">
        <v>417.74858033626543</v>
      </c>
      <c r="G146" s="13">
        <v>164.32468544705489</v>
      </c>
      <c r="H146" s="13">
        <v>253.42389488921057</v>
      </c>
      <c r="I146" s="13">
        <v>16.969157109453288</v>
      </c>
    </row>
    <row r="147" spans="1:9" x14ac:dyDescent="0.2">
      <c r="A147" s="40" t="s">
        <v>50</v>
      </c>
      <c r="B147" s="127">
        <v>1000</v>
      </c>
      <c r="C147" s="18">
        <v>371.79891600470307</v>
      </c>
      <c r="D147" s="18">
        <v>219.35132344928451</v>
      </c>
      <c r="E147" s="18">
        <v>152.44759255541854</v>
      </c>
      <c r="F147" s="18">
        <v>576.55358320667608</v>
      </c>
      <c r="G147" s="18">
        <v>255.16905164750082</v>
      </c>
      <c r="H147" s="18">
        <v>321.38453155917523</v>
      </c>
      <c r="I147" s="18">
        <v>51.647500788620917</v>
      </c>
    </row>
    <row r="148" spans="1:9" x14ac:dyDescent="0.2">
      <c r="A148" s="37" t="s">
        <v>40</v>
      </c>
      <c r="B148" s="128">
        <v>1000</v>
      </c>
      <c r="C148" s="13">
        <v>451.27258341025976</v>
      </c>
      <c r="D148" s="13">
        <v>248.97797705393643</v>
      </c>
      <c r="E148" s="13">
        <v>202.29460635632336</v>
      </c>
      <c r="F148" s="13">
        <v>532.24317552419882</v>
      </c>
      <c r="G148" s="13">
        <v>233.54872741658974</v>
      </c>
      <c r="H148" s="13">
        <v>298.69444810760916</v>
      </c>
      <c r="I148" s="13">
        <v>16.484241065541344</v>
      </c>
    </row>
    <row r="149" spans="1:9" x14ac:dyDescent="0.2">
      <c r="A149" s="37" t="s">
        <v>41</v>
      </c>
      <c r="B149" s="128">
        <v>1000</v>
      </c>
      <c r="C149" s="13">
        <v>349.71416007036061</v>
      </c>
      <c r="D149" s="13">
        <v>211.11844034007623</v>
      </c>
      <c r="E149" s="13">
        <v>138.59571973028437</v>
      </c>
      <c r="F149" s="13">
        <v>588.86690120199364</v>
      </c>
      <c r="G149" s="13">
        <v>261.17707417179713</v>
      </c>
      <c r="H149" s="13">
        <v>327.68982703019645</v>
      </c>
      <c r="I149" s="13">
        <v>61.418938727645852</v>
      </c>
    </row>
    <row r="150" spans="1:9" x14ac:dyDescent="0.2">
      <c r="A150" s="40" t="s">
        <v>51</v>
      </c>
      <c r="B150" s="127">
        <v>1000</v>
      </c>
      <c r="C150" s="18">
        <v>470.07119126720454</v>
      </c>
      <c r="D150" s="18">
        <v>261.60417655434264</v>
      </c>
      <c r="E150" s="18">
        <v>208.4670147128619</v>
      </c>
      <c r="F150" s="18">
        <v>495.18747033697201</v>
      </c>
      <c r="G150" s="18">
        <v>203.49311817750356</v>
      </c>
      <c r="H150" s="18">
        <v>291.69435215946845</v>
      </c>
      <c r="I150" s="18">
        <v>34.741338395823448</v>
      </c>
    </row>
    <row r="151" spans="1:9" x14ac:dyDescent="0.2">
      <c r="A151" s="37" t="s">
        <v>40</v>
      </c>
      <c r="B151" s="128">
        <v>1000</v>
      </c>
      <c r="C151" s="13">
        <v>505.04576390518662</v>
      </c>
      <c r="D151" s="13">
        <v>246.65571462098097</v>
      </c>
      <c r="E151" s="13">
        <v>258.39004928420553</v>
      </c>
      <c r="F151" s="13">
        <v>467.49589298286787</v>
      </c>
      <c r="G151" s="13">
        <v>195.25932879605725</v>
      </c>
      <c r="H151" s="13">
        <v>272.2365641868106</v>
      </c>
      <c r="I151" s="13">
        <v>27.458343111945553</v>
      </c>
    </row>
    <row r="152" spans="1:9" x14ac:dyDescent="0.2">
      <c r="A152" s="37" t="s">
        <v>41</v>
      </c>
      <c r="B152" s="128">
        <v>1000</v>
      </c>
      <c r="C152" s="13">
        <v>466.9930185483538</v>
      </c>
      <c r="D152" s="13">
        <v>262.91981658198046</v>
      </c>
      <c r="E152" s="13">
        <v>204.07320196637335</v>
      </c>
      <c r="F152" s="13">
        <v>497.62465402569507</v>
      </c>
      <c r="G152" s="13">
        <v>204.21778824307017</v>
      </c>
      <c r="H152" s="13">
        <v>293.40686578262489</v>
      </c>
      <c r="I152" s="13">
        <v>35.382327425951168</v>
      </c>
    </row>
    <row r="153" spans="1:9" x14ac:dyDescent="0.2">
      <c r="A153" s="40" t="s">
        <v>52</v>
      </c>
      <c r="B153" s="127">
        <v>1000</v>
      </c>
      <c r="C153" s="18">
        <v>409.36997275025442</v>
      </c>
      <c r="D153" s="18">
        <v>222.06901080140517</v>
      </c>
      <c r="E153" s="18">
        <v>187.30096194884928</v>
      </c>
      <c r="F153" s="18">
        <v>574.05036278275713</v>
      </c>
      <c r="G153" s="18">
        <v>225.5162677697889</v>
      </c>
      <c r="H153" s="18">
        <v>348.53409501296824</v>
      </c>
      <c r="I153" s="18">
        <v>16.579664466988412</v>
      </c>
    </row>
    <row r="154" spans="1:9" x14ac:dyDescent="0.2">
      <c r="A154" s="37" t="s">
        <v>40</v>
      </c>
      <c r="B154" s="128">
        <v>1000</v>
      </c>
      <c r="C154" s="13">
        <v>441.69550173010379</v>
      </c>
      <c r="D154" s="13">
        <v>216.26297577854672</v>
      </c>
      <c r="E154" s="13">
        <v>225.4325259515571</v>
      </c>
      <c r="F154" s="13">
        <v>528.37370242214536</v>
      </c>
      <c r="G154" s="13">
        <v>208.13148788927336</v>
      </c>
      <c r="H154" s="13">
        <v>320.24221453287197</v>
      </c>
      <c r="I154" s="13">
        <v>29.930795847750865</v>
      </c>
    </row>
    <row r="155" spans="1:9" x14ac:dyDescent="0.2">
      <c r="A155" s="37" t="s">
        <v>41</v>
      </c>
      <c r="B155" s="128">
        <v>1000</v>
      </c>
      <c r="C155" s="13">
        <v>401.79910044977515</v>
      </c>
      <c r="D155" s="13">
        <v>223.42882612747681</v>
      </c>
      <c r="E155" s="13">
        <v>178.37027432229831</v>
      </c>
      <c r="F155" s="13">
        <v>584.74816645731187</v>
      </c>
      <c r="G155" s="13">
        <v>229.58790874832854</v>
      </c>
      <c r="H155" s="13">
        <v>355.16025770898335</v>
      </c>
      <c r="I155" s="13">
        <v>13.452733092913004</v>
      </c>
    </row>
    <row r="156" spans="1:9" x14ac:dyDescent="0.2">
      <c r="A156" s="40" t="s">
        <v>53</v>
      </c>
      <c r="B156" s="127">
        <v>1000</v>
      </c>
      <c r="C156" s="18">
        <v>357.72998150558254</v>
      </c>
      <c r="D156" s="18">
        <v>191.07473114596891</v>
      </c>
      <c r="E156" s="18">
        <v>166.65525035961369</v>
      </c>
      <c r="F156" s="18">
        <v>605.1955613398178</v>
      </c>
      <c r="G156" s="18">
        <v>249.91437769710254</v>
      </c>
      <c r="H156" s="18">
        <v>355.28118364271529</v>
      </c>
      <c r="I156" s="18">
        <v>37.074457154599628</v>
      </c>
    </row>
    <row r="157" spans="1:9" x14ac:dyDescent="0.2">
      <c r="A157" s="37" t="s">
        <v>40</v>
      </c>
      <c r="B157" s="128">
        <v>1000</v>
      </c>
      <c r="C157" s="13">
        <v>411.08011926517264</v>
      </c>
      <c r="D157" s="13">
        <v>207.07896508608255</v>
      </c>
      <c r="E157" s="13">
        <v>204.00115417909012</v>
      </c>
      <c r="F157" s="13">
        <v>524.67057805136096</v>
      </c>
      <c r="G157" s="13">
        <v>214.19640280850243</v>
      </c>
      <c r="H157" s="13">
        <v>310.47417524285851</v>
      </c>
      <c r="I157" s="13">
        <v>64.249302683466382</v>
      </c>
    </row>
    <row r="158" spans="1:9" x14ac:dyDescent="0.2">
      <c r="A158" s="37" t="s">
        <v>41</v>
      </c>
      <c r="B158" s="128">
        <v>1000</v>
      </c>
      <c r="C158" s="13">
        <v>346.17387862247131</v>
      </c>
      <c r="D158" s="13">
        <v>187.60807516823266</v>
      </c>
      <c r="E158" s="13">
        <v>158.56580345423862</v>
      </c>
      <c r="F158" s="13">
        <v>622.63797162440881</v>
      </c>
      <c r="G158" s="13">
        <v>257.65120106668888</v>
      </c>
      <c r="H158" s="13">
        <v>364.98677055771992</v>
      </c>
      <c r="I158" s="13">
        <v>31.188149753119855</v>
      </c>
    </row>
    <row r="159" spans="1:9" x14ac:dyDescent="0.2">
      <c r="A159" s="40" t="s">
        <v>54</v>
      </c>
      <c r="B159" s="127">
        <v>1000</v>
      </c>
      <c r="C159" s="18">
        <v>394.7380136224013</v>
      </c>
      <c r="D159" s="18">
        <v>216.17771446378489</v>
      </c>
      <c r="E159" s="18">
        <v>178.5602991586164</v>
      </c>
      <c r="F159" s="18">
        <v>553.97765213907314</v>
      </c>
      <c r="G159" s="18">
        <v>247.8742821528736</v>
      </c>
      <c r="H159" s="18">
        <v>306.10336998619954</v>
      </c>
      <c r="I159" s="18">
        <v>51.284334238525574</v>
      </c>
    </row>
    <row r="160" spans="1:9" x14ac:dyDescent="0.2">
      <c r="A160" s="37" t="s">
        <v>40</v>
      </c>
      <c r="B160" s="129" t="s">
        <v>18</v>
      </c>
      <c r="C160" s="90" t="s">
        <v>18</v>
      </c>
      <c r="D160" s="90" t="s">
        <v>18</v>
      </c>
      <c r="E160" s="90" t="s">
        <v>18</v>
      </c>
      <c r="F160" s="90" t="s">
        <v>18</v>
      </c>
      <c r="G160" s="90" t="s">
        <v>18</v>
      </c>
      <c r="H160" s="90" t="s">
        <v>18</v>
      </c>
      <c r="I160" s="90" t="s">
        <v>18</v>
      </c>
    </row>
    <row r="161" spans="1:9" x14ac:dyDescent="0.2">
      <c r="A161" s="37" t="s">
        <v>41</v>
      </c>
      <c r="B161" s="128">
        <v>1000</v>
      </c>
      <c r="C161" s="13">
        <v>394.7380136224013</v>
      </c>
      <c r="D161" s="13">
        <v>216.17771446378489</v>
      </c>
      <c r="E161" s="13">
        <v>178.5602991586164</v>
      </c>
      <c r="F161" s="13">
        <v>553.97765213907314</v>
      </c>
      <c r="G161" s="13">
        <v>247.8742821528736</v>
      </c>
      <c r="H161" s="13">
        <v>306.10336998619954</v>
      </c>
      <c r="I161" s="13">
        <v>51.284334238525574</v>
      </c>
    </row>
    <row r="162" spans="1:9" x14ac:dyDescent="0.2">
      <c r="A162" s="40" t="s">
        <v>55</v>
      </c>
      <c r="B162" s="127">
        <v>1000</v>
      </c>
      <c r="C162" s="18">
        <v>421.66072588716617</v>
      </c>
      <c r="D162" s="18">
        <v>223.43769205106142</v>
      </c>
      <c r="E162" s="18">
        <v>198.22303383610475</v>
      </c>
      <c r="F162" s="18">
        <v>546.20638794753381</v>
      </c>
      <c r="G162" s="18">
        <v>219.89078330494635</v>
      </c>
      <c r="H162" s="18">
        <v>326.31560464258746</v>
      </c>
      <c r="I162" s="18">
        <v>32.132886165299993</v>
      </c>
    </row>
    <row r="163" spans="1:9" x14ac:dyDescent="0.2">
      <c r="A163" s="37" t="s">
        <v>40</v>
      </c>
      <c r="B163" s="128">
        <v>1000</v>
      </c>
      <c r="C163" s="13">
        <v>423.0647107385534</v>
      </c>
      <c r="D163" s="13">
        <v>211.4053470502318</v>
      </c>
      <c r="E163" s="13">
        <v>211.65936368832158</v>
      </c>
      <c r="F163" s="13">
        <v>503.5244808534959</v>
      </c>
      <c r="G163" s="13">
        <v>204.73741030037468</v>
      </c>
      <c r="H163" s="13">
        <v>298.78707055312123</v>
      </c>
      <c r="I163" s="13">
        <v>73.410808407950725</v>
      </c>
    </row>
    <row r="164" spans="1:9" x14ac:dyDescent="0.2">
      <c r="A164" s="37" t="s">
        <v>41</v>
      </c>
      <c r="B164" s="128">
        <v>1000</v>
      </c>
      <c r="C164" s="13">
        <v>421.12416270265027</v>
      </c>
      <c r="D164" s="13">
        <v>228.03611299873799</v>
      </c>
      <c r="E164" s="13">
        <v>193.08804970391225</v>
      </c>
      <c r="F164" s="13">
        <v>562.51820211629945</v>
      </c>
      <c r="G164" s="13">
        <v>225.68197262401711</v>
      </c>
      <c r="H164" s="13">
        <v>336.83622949228231</v>
      </c>
      <c r="I164" s="13">
        <v>16.35763518105038</v>
      </c>
    </row>
    <row r="165" spans="1:9" x14ac:dyDescent="0.2">
      <c r="A165" s="40" t="s">
        <v>56</v>
      </c>
      <c r="B165" s="127">
        <v>1000</v>
      </c>
      <c r="C165" s="18">
        <v>320.07958879124521</v>
      </c>
      <c r="D165" s="18">
        <v>166.62245067153043</v>
      </c>
      <c r="E165" s="18">
        <v>153.45713811971481</v>
      </c>
      <c r="F165" s="18">
        <v>635.21804012601558</v>
      </c>
      <c r="G165" s="18">
        <v>281.2137290664898</v>
      </c>
      <c r="H165" s="18">
        <v>354.00431105952578</v>
      </c>
      <c r="I165" s="18">
        <v>44.702371082739184</v>
      </c>
    </row>
    <row r="166" spans="1:9" x14ac:dyDescent="0.2">
      <c r="A166" s="37" t="s">
        <v>40</v>
      </c>
      <c r="B166" s="128">
        <v>1000</v>
      </c>
      <c r="C166" s="13">
        <v>414.11285762750202</v>
      </c>
      <c r="D166" s="13">
        <v>194.61721135361304</v>
      </c>
      <c r="E166" s="13">
        <v>219.49564627388895</v>
      </c>
      <c r="F166" s="13">
        <v>513.62659730860571</v>
      </c>
      <c r="G166" s="13">
        <v>223.90591428248334</v>
      </c>
      <c r="H166" s="13">
        <v>289.72068302612234</v>
      </c>
      <c r="I166" s="13">
        <v>72.260545063892351</v>
      </c>
    </row>
    <row r="167" spans="1:9" x14ac:dyDescent="0.2">
      <c r="A167" s="37" t="s">
        <v>41</v>
      </c>
      <c r="B167" s="128">
        <v>1000</v>
      </c>
      <c r="C167" s="13">
        <v>303.92290205374314</v>
      </c>
      <c r="D167" s="13">
        <v>161.81242349466649</v>
      </c>
      <c r="E167" s="13">
        <v>142.11047855907668</v>
      </c>
      <c r="F167" s="13">
        <v>656.10974022188975</v>
      </c>
      <c r="G167" s="13">
        <v>291.06029106029109</v>
      </c>
      <c r="H167" s="13">
        <v>365.04944916159872</v>
      </c>
      <c r="I167" s="13">
        <v>39.967357724367069</v>
      </c>
    </row>
    <row r="168" spans="1:9" x14ac:dyDescent="0.2">
      <c r="A168" s="40" t="s">
        <v>57</v>
      </c>
      <c r="B168" s="127">
        <v>1000</v>
      </c>
      <c r="C168" s="18">
        <v>336.1037737436277</v>
      </c>
      <c r="D168" s="18">
        <v>181.25073607348958</v>
      </c>
      <c r="E168" s="18">
        <v>154.85303767013815</v>
      </c>
      <c r="F168" s="18">
        <v>624.47633628884364</v>
      </c>
      <c r="G168" s="18">
        <v>268.33453909181151</v>
      </c>
      <c r="H168" s="18">
        <v>356.14179719703213</v>
      </c>
      <c r="I168" s="18">
        <v>39.419889967528647</v>
      </c>
    </row>
    <row r="169" spans="1:9" x14ac:dyDescent="0.2">
      <c r="A169" s="37" t="s">
        <v>40</v>
      </c>
      <c r="B169" s="128">
        <v>1000</v>
      </c>
      <c r="C169" s="13">
        <v>390.41271468854137</v>
      </c>
      <c r="D169" s="13">
        <v>190.03674271554303</v>
      </c>
      <c r="E169" s="13">
        <v>200.3759719729984</v>
      </c>
      <c r="F169" s="13">
        <v>537.0417841579083</v>
      </c>
      <c r="G169" s="13">
        <v>229.34290352900965</v>
      </c>
      <c r="H169" s="13">
        <v>307.69888062889856</v>
      </c>
      <c r="I169" s="13">
        <v>72.545501153550362</v>
      </c>
    </row>
    <row r="170" spans="1:9" x14ac:dyDescent="0.2">
      <c r="A170" s="37" t="s">
        <v>41</v>
      </c>
      <c r="B170" s="128">
        <v>1000</v>
      </c>
      <c r="C170" s="13">
        <v>322.7887878660913</v>
      </c>
      <c r="D170" s="13">
        <v>179.09666066116395</v>
      </c>
      <c r="E170" s="13">
        <v>143.69212720492729</v>
      </c>
      <c r="F170" s="13">
        <v>645.9127665814724</v>
      </c>
      <c r="G170" s="13">
        <v>277.89416348933679</v>
      </c>
      <c r="H170" s="13">
        <v>368.01860309213555</v>
      </c>
      <c r="I170" s="13">
        <v>31.298445552436416</v>
      </c>
    </row>
    <row r="171" spans="1:9" x14ac:dyDescent="0.2">
      <c r="A171" s="40" t="s">
        <v>58</v>
      </c>
      <c r="B171" s="127">
        <v>1000</v>
      </c>
      <c r="C171" s="18">
        <v>422.84911153498643</v>
      </c>
      <c r="D171" s="18">
        <v>228.06445136030521</v>
      </c>
      <c r="E171" s="18">
        <v>194.78466017468128</v>
      </c>
      <c r="F171" s="18">
        <v>557.54944282702547</v>
      </c>
      <c r="G171" s="18">
        <v>230.47384800722821</v>
      </c>
      <c r="H171" s="18">
        <v>327.07559481979717</v>
      </c>
      <c r="I171" s="18">
        <v>19.601445637988153</v>
      </c>
    </row>
    <row r="172" spans="1:9" x14ac:dyDescent="0.2">
      <c r="A172" s="37" t="s">
        <v>40</v>
      </c>
      <c r="B172" s="128">
        <v>1000</v>
      </c>
      <c r="C172" s="13">
        <v>443.1354780244676</v>
      </c>
      <c r="D172" s="13">
        <v>214.46911342697479</v>
      </c>
      <c r="E172" s="13">
        <v>228.66636459749282</v>
      </c>
      <c r="F172" s="13">
        <v>540.85485576196947</v>
      </c>
      <c r="G172" s="13">
        <v>228.51533001057243</v>
      </c>
      <c r="H172" s="13">
        <v>312.33952575139705</v>
      </c>
      <c r="I172" s="13">
        <v>16.009666213562905</v>
      </c>
    </row>
    <row r="173" spans="1:9" x14ac:dyDescent="0.2">
      <c r="A173" s="37" t="s">
        <v>41</v>
      </c>
      <c r="B173" s="128">
        <v>1000</v>
      </c>
      <c r="C173" s="13">
        <v>418.80624868314118</v>
      </c>
      <c r="D173" s="13">
        <v>230.77386148150379</v>
      </c>
      <c r="E173" s="13">
        <v>188.03238720163742</v>
      </c>
      <c r="F173" s="13">
        <v>560.87650121903494</v>
      </c>
      <c r="G173" s="13">
        <v>230.86416037082745</v>
      </c>
      <c r="H173" s="13">
        <v>330.0123408482076</v>
      </c>
      <c r="I173" s="13">
        <v>20.317250097823795</v>
      </c>
    </row>
    <row r="174" spans="1:9" x14ac:dyDescent="0.2">
      <c r="A174" s="40" t="s">
        <v>59</v>
      </c>
      <c r="B174" s="127">
        <v>1000</v>
      </c>
      <c r="C174" s="18">
        <v>399.32128244776197</v>
      </c>
      <c r="D174" s="18">
        <v>233.55546737092737</v>
      </c>
      <c r="E174" s="18">
        <v>165.76581507683466</v>
      </c>
      <c r="F174" s="18">
        <v>543.09719618495058</v>
      </c>
      <c r="G174" s="18">
        <v>230.98290890679948</v>
      </c>
      <c r="H174" s="18">
        <v>312.11428727815104</v>
      </c>
      <c r="I174" s="18">
        <v>57.581521367287451</v>
      </c>
    </row>
    <row r="175" spans="1:9" x14ac:dyDescent="0.2">
      <c r="A175" s="37" t="s">
        <v>40</v>
      </c>
      <c r="B175" s="128">
        <v>1000</v>
      </c>
      <c r="C175" s="13">
        <v>445.60625264047314</v>
      </c>
      <c r="D175" s="13">
        <v>233.94592310942119</v>
      </c>
      <c r="E175" s="13">
        <v>211.66032953105196</v>
      </c>
      <c r="F175" s="13">
        <v>471.06041402619348</v>
      </c>
      <c r="G175" s="13">
        <v>198.98605830164763</v>
      </c>
      <c r="H175" s="13">
        <v>272.07435572454585</v>
      </c>
      <c r="I175" s="13">
        <v>83.333333333333329</v>
      </c>
    </row>
    <row r="176" spans="1:9" x14ac:dyDescent="0.2">
      <c r="A176" s="37" t="s">
        <v>41</v>
      </c>
      <c r="B176" s="128">
        <v>1000</v>
      </c>
      <c r="C176" s="13">
        <v>392.4321265189983</v>
      </c>
      <c r="D176" s="13">
        <v>233.49735108707614</v>
      </c>
      <c r="E176" s="13">
        <v>158.93477543192216</v>
      </c>
      <c r="F176" s="13">
        <v>553.81930798132396</v>
      </c>
      <c r="G176" s="13">
        <v>235.74538994827941</v>
      </c>
      <c r="H176" s="13">
        <v>318.07391803304461</v>
      </c>
      <c r="I176" s="13">
        <v>53.748565499677731</v>
      </c>
    </row>
    <row r="177" spans="1:9" x14ac:dyDescent="0.2">
      <c r="A177" s="40" t="s">
        <v>60</v>
      </c>
      <c r="B177" s="127">
        <v>1000</v>
      </c>
      <c r="C177" s="18">
        <v>468.0832108334447</v>
      </c>
      <c r="D177" s="18">
        <v>260.44218747679923</v>
      </c>
      <c r="E177" s="18">
        <v>207.64102335664543</v>
      </c>
      <c r="F177" s="18">
        <v>472.6268430665063</v>
      </c>
      <c r="G177" s="18">
        <v>199.47436411421444</v>
      </c>
      <c r="H177" s="18">
        <v>273.15247895229191</v>
      </c>
      <c r="I177" s="18">
        <v>59.289946100049001</v>
      </c>
    </row>
    <row r="178" spans="1:9" x14ac:dyDescent="0.2">
      <c r="A178" s="37" t="s">
        <v>40</v>
      </c>
      <c r="B178" s="128">
        <v>1000</v>
      </c>
      <c r="C178" s="13">
        <v>506.18720253833948</v>
      </c>
      <c r="D178" s="13">
        <v>260.70861977789525</v>
      </c>
      <c r="E178" s="13">
        <v>245.4785827604442</v>
      </c>
      <c r="F178" s="13">
        <v>350.39661554732947</v>
      </c>
      <c r="G178" s="13">
        <v>150.07932310946589</v>
      </c>
      <c r="H178" s="13">
        <v>200.31729243786356</v>
      </c>
      <c r="I178" s="13">
        <v>143.41618191433102</v>
      </c>
    </row>
    <row r="179" spans="1:9" x14ac:dyDescent="0.2">
      <c r="A179" s="37" t="s">
        <v>41</v>
      </c>
      <c r="B179" s="128">
        <v>1000</v>
      </c>
      <c r="C179" s="13">
        <v>461.86001520071858</v>
      </c>
      <c r="D179" s="13">
        <v>260.39867339183309</v>
      </c>
      <c r="E179" s="13">
        <v>201.46134180888549</v>
      </c>
      <c r="F179" s="13">
        <v>492.58964969253094</v>
      </c>
      <c r="G179" s="13">
        <v>207.541629240655</v>
      </c>
      <c r="H179" s="13">
        <v>285.04802045187586</v>
      </c>
      <c r="I179" s="13">
        <v>45.550335106750502</v>
      </c>
    </row>
    <row r="180" spans="1:9" x14ac:dyDescent="0.2">
      <c r="A180" s="40" t="s">
        <v>61</v>
      </c>
      <c r="B180" s="127">
        <v>1000</v>
      </c>
      <c r="C180" s="18">
        <v>419.49335804757493</v>
      </c>
      <c r="D180" s="18">
        <v>239.6045721346926</v>
      </c>
      <c r="E180" s="18">
        <v>179.8887859128823</v>
      </c>
      <c r="F180" s="18">
        <v>553.96972505406234</v>
      </c>
      <c r="G180" s="18">
        <v>242.13778189681804</v>
      </c>
      <c r="H180" s="18">
        <v>311.83194315724438</v>
      </c>
      <c r="I180" s="18">
        <v>26.53691689836268</v>
      </c>
    </row>
    <row r="181" spans="1:9" x14ac:dyDescent="0.2">
      <c r="A181" s="37" t="s">
        <v>40</v>
      </c>
      <c r="B181" s="128">
        <v>1000</v>
      </c>
      <c r="C181" s="13">
        <v>385.57591317539971</v>
      </c>
      <c r="D181" s="13">
        <v>208.5424203524332</v>
      </c>
      <c r="E181" s="13">
        <v>177.03349282296651</v>
      </c>
      <c r="F181" s="13">
        <v>577.19687244719341</v>
      </c>
      <c r="G181" s="13">
        <v>264.32489205274828</v>
      </c>
      <c r="H181" s="13">
        <v>312.87198039444507</v>
      </c>
      <c r="I181" s="13">
        <v>37.227214377406931</v>
      </c>
    </row>
    <row r="182" spans="1:9" x14ac:dyDescent="0.2">
      <c r="A182" s="37" t="s">
        <v>41</v>
      </c>
      <c r="B182" s="128">
        <v>1000</v>
      </c>
      <c r="C182" s="13">
        <v>431.70455022898199</v>
      </c>
      <c r="D182" s="13">
        <v>250.7877820259653</v>
      </c>
      <c r="E182" s="13">
        <v>180.91676820301669</v>
      </c>
      <c r="F182" s="13">
        <v>545.6073274232175</v>
      </c>
      <c r="G182" s="13">
        <v>234.14982563757826</v>
      </c>
      <c r="H182" s="13">
        <v>311.45750178563924</v>
      </c>
      <c r="I182" s="13">
        <v>22.688122347800512</v>
      </c>
    </row>
    <row r="183" spans="1:9" x14ac:dyDescent="0.2">
      <c r="A183" s="40" t="s">
        <v>62</v>
      </c>
      <c r="B183" s="127">
        <v>1000</v>
      </c>
      <c r="C183" s="18">
        <v>433.37851845945301</v>
      </c>
      <c r="D183" s="18">
        <v>250.96350636578691</v>
      </c>
      <c r="E183" s="18">
        <v>182.41501209366612</v>
      </c>
      <c r="F183" s="18">
        <v>516.14703771629058</v>
      </c>
      <c r="G183" s="18">
        <v>226.98881003641389</v>
      </c>
      <c r="H183" s="18">
        <v>289.15822767987663</v>
      </c>
      <c r="I183" s="18">
        <v>50.47444382425644</v>
      </c>
    </row>
    <row r="184" spans="1:9" x14ac:dyDescent="0.2">
      <c r="A184" s="37" t="s">
        <v>40</v>
      </c>
      <c r="B184" s="128">
        <v>1000</v>
      </c>
      <c r="C184" s="13">
        <v>490.8380490433845</v>
      </c>
      <c r="D184" s="13">
        <v>265.02290487739157</v>
      </c>
      <c r="E184" s="13">
        <v>225.81514416599299</v>
      </c>
      <c r="F184" s="13">
        <v>476.01724602533005</v>
      </c>
      <c r="G184" s="13">
        <v>209.5122608461331</v>
      </c>
      <c r="H184" s="13">
        <v>266.50498517919698</v>
      </c>
      <c r="I184" s="13">
        <v>33.144704931285368</v>
      </c>
    </row>
    <row r="185" spans="1:9" x14ac:dyDescent="0.2">
      <c r="A185" s="37" t="s">
        <v>41</v>
      </c>
      <c r="B185" s="128">
        <v>1000</v>
      </c>
      <c r="C185" s="13">
        <v>419.25764047548091</v>
      </c>
      <c r="D185" s="13">
        <v>247.50836065030958</v>
      </c>
      <c r="E185" s="13">
        <v>171.74927982517136</v>
      </c>
      <c r="F185" s="13">
        <v>526.00907254726667</v>
      </c>
      <c r="G185" s="13">
        <v>231.28373232674414</v>
      </c>
      <c r="H185" s="13">
        <v>294.72534022052247</v>
      </c>
      <c r="I185" s="13">
        <v>54.733286977252412</v>
      </c>
    </row>
    <row r="186" spans="1:9" x14ac:dyDescent="0.2">
      <c r="A186" s="40" t="s">
        <v>63</v>
      </c>
      <c r="B186" s="127">
        <v>1000</v>
      </c>
      <c r="C186" s="18">
        <v>303.90757191201357</v>
      </c>
      <c r="D186" s="18">
        <v>166.71954314720813</v>
      </c>
      <c r="E186" s="18">
        <v>137.18802876480541</v>
      </c>
      <c r="F186" s="18">
        <v>635.07296954314722</v>
      </c>
      <c r="G186" s="18">
        <v>257.6406514382403</v>
      </c>
      <c r="H186" s="18">
        <v>377.43231810490698</v>
      </c>
      <c r="I186" s="18">
        <v>61.019458544839253</v>
      </c>
    </row>
    <row r="187" spans="1:9" x14ac:dyDescent="0.2">
      <c r="A187" s="37" t="s">
        <v>40</v>
      </c>
      <c r="B187" s="128">
        <v>1000</v>
      </c>
      <c r="C187" s="13">
        <v>275.75488454706925</v>
      </c>
      <c r="D187" s="13">
        <v>142.53996447602131</v>
      </c>
      <c r="E187" s="13">
        <v>133.21492007104797</v>
      </c>
      <c r="F187" s="13">
        <v>638.98756660746005</v>
      </c>
      <c r="G187" s="13">
        <v>265.80817051509769</v>
      </c>
      <c r="H187" s="13">
        <v>373.17939609236231</v>
      </c>
      <c r="I187" s="13">
        <v>85.257548845470694</v>
      </c>
    </row>
    <row r="188" spans="1:9" x14ac:dyDescent="0.2">
      <c r="A188" s="37" t="s">
        <v>41</v>
      </c>
      <c r="B188" s="128">
        <v>1000</v>
      </c>
      <c r="C188" s="13">
        <v>315.84098780304168</v>
      </c>
      <c r="D188" s="13">
        <v>176.96882999548259</v>
      </c>
      <c r="E188" s="13">
        <v>138.87215780755909</v>
      </c>
      <c r="F188" s="13">
        <v>633.41364252371636</v>
      </c>
      <c r="G188" s="13">
        <v>254.17858756211413</v>
      </c>
      <c r="H188" s="13">
        <v>379.23505496160215</v>
      </c>
      <c r="I188" s="13">
        <v>50.745369673241981</v>
      </c>
    </row>
    <row r="189" spans="1:9" x14ac:dyDescent="0.2">
      <c r="A189" s="40" t="s">
        <v>64</v>
      </c>
      <c r="B189" s="127">
        <v>1000</v>
      </c>
      <c r="C189" s="18">
        <v>424.40608978122185</v>
      </c>
      <c r="D189" s="18">
        <v>236.35082775625222</v>
      </c>
      <c r="E189" s="18">
        <v>188.05526202496966</v>
      </c>
      <c r="F189" s="18">
        <v>550.27200500958861</v>
      </c>
      <c r="G189" s="18">
        <v>234.77228549437075</v>
      </c>
      <c r="H189" s="18">
        <v>315.49971951521792</v>
      </c>
      <c r="I189" s="18">
        <v>25.321905209189463</v>
      </c>
    </row>
    <row r="190" spans="1:9" x14ac:dyDescent="0.2">
      <c r="A190" s="37" t="s">
        <v>40</v>
      </c>
      <c r="B190" s="128">
        <v>1000</v>
      </c>
      <c r="C190" s="13">
        <v>462.27040048178259</v>
      </c>
      <c r="D190" s="13">
        <v>239.14483589280337</v>
      </c>
      <c r="E190" s="13">
        <v>223.12556458897922</v>
      </c>
      <c r="F190" s="13">
        <v>509.90665462210183</v>
      </c>
      <c r="G190" s="13">
        <v>213.67058115025594</v>
      </c>
      <c r="H190" s="13">
        <v>296.23607347184583</v>
      </c>
      <c r="I190" s="13">
        <v>27.822944896115629</v>
      </c>
    </row>
    <row r="191" spans="1:9" x14ac:dyDescent="0.2">
      <c r="A191" s="37" t="s">
        <v>41</v>
      </c>
      <c r="B191" s="128">
        <v>1000</v>
      </c>
      <c r="C191" s="13">
        <v>413.93551825206504</v>
      </c>
      <c r="D191" s="13">
        <v>235.57820410338397</v>
      </c>
      <c r="E191" s="13">
        <v>178.35731414868107</v>
      </c>
      <c r="F191" s="13">
        <v>561.43418598454559</v>
      </c>
      <c r="G191" s="13">
        <v>240.60751398880893</v>
      </c>
      <c r="H191" s="13">
        <v>320.82667199573672</v>
      </c>
      <c r="I191" s="13">
        <v>24.630295763389288</v>
      </c>
    </row>
    <row r="192" spans="1:9" x14ac:dyDescent="0.2">
      <c r="A192" s="40" t="s">
        <v>65</v>
      </c>
      <c r="B192" s="127">
        <v>1000</v>
      </c>
      <c r="C192" s="18">
        <v>420.09327277715118</v>
      </c>
      <c r="D192" s="18">
        <v>230.31670070411803</v>
      </c>
      <c r="E192" s="18">
        <v>189.77657207303321</v>
      </c>
      <c r="F192" s="18">
        <v>544.63986344377724</v>
      </c>
      <c r="G192" s="18">
        <v>242.32633279483036</v>
      </c>
      <c r="H192" s="18">
        <v>302.31353064894688</v>
      </c>
      <c r="I192" s="18">
        <v>35.266863779071542</v>
      </c>
    </row>
    <row r="193" spans="1:9" x14ac:dyDescent="0.2">
      <c r="A193" s="37" t="s">
        <v>40</v>
      </c>
      <c r="B193" s="128">
        <v>1000</v>
      </c>
      <c r="C193" s="13">
        <v>491.90890020976923</v>
      </c>
      <c r="D193" s="13">
        <v>245.72969733293377</v>
      </c>
      <c r="E193" s="13">
        <v>246.17920287683549</v>
      </c>
      <c r="F193" s="13">
        <v>431.82499250824094</v>
      </c>
      <c r="G193" s="13">
        <v>184.14743781839977</v>
      </c>
      <c r="H193" s="13">
        <v>247.67755468984117</v>
      </c>
      <c r="I193" s="13">
        <v>76.266107281989804</v>
      </c>
    </row>
    <row r="194" spans="1:9" x14ac:dyDescent="0.2">
      <c r="A194" s="37" t="s">
        <v>41</v>
      </c>
      <c r="B194" s="128">
        <v>1000</v>
      </c>
      <c r="C194" s="13">
        <v>401.75257337466041</v>
      </c>
      <c r="D194" s="13">
        <v>226.38043852600163</v>
      </c>
      <c r="E194" s="13">
        <v>175.37213484865879</v>
      </c>
      <c r="F194" s="13">
        <v>573.45119197948952</v>
      </c>
      <c r="G194" s="13">
        <v>257.18440286228139</v>
      </c>
      <c r="H194" s="13">
        <v>316.26678911720813</v>
      </c>
      <c r="I194" s="13">
        <v>24.796234645850074</v>
      </c>
    </row>
    <row r="195" spans="1:9" x14ac:dyDescent="0.2">
      <c r="A195" s="40" t="s">
        <v>66</v>
      </c>
      <c r="B195" s="127">
        <v>1000</v>
      </c>
      <c r="C195" s="18">
        <v>351.00753763417634</v>
      </c>
      <c r="D195" s="18">
        <v>189.3047666357098</v>
      </c>
      <c r="E195" s="18">
        <v>161.70277099846655</v>
      </c>
      <c r="F195" s="18">
        <v>641.02287207619702</v>
      </c>
      <c r="G195" s="18">
        <v>271.39802596056239</v>
      </c>
      <c r="H195" s="18">
        <v>369.62484611563468</v>
      </c>
      <c r="I195" s="18">
        <v>7.9695902896265727</v>
      </c>
    </row>
    <row r="196" spans="1:9" x14ac:dyDescent="0.2">
      <c r="A196" s="37" t="s">
        <v>40</v>
      </c>
      <c r="B196" s="128">
        <v>1000</v>
      </c>
      <c r="C196" s="13">
        <v>400.43710539096651</v>
      </c>
      <c r="D196" s="13">
        <v>194.26906265177271</v>
      </c>
      <c r="E196" s="13">
        <v>206.16804273919379</v>
      </c>
      <c r="F196" s="13">
        <v>587.90675084992711</v>
      </c>
      <c r="G196" s="13">
        <v>252.42836328314715</v>
      </c>
      <c r="H196" s="13">
        <v>335.47838756677999</v>
      </c>
      <c r="I196" s="13">
        <v>11.656143759106362</v>
      </c>
    </row>
    <row r="197" spans="1:9" x14ac:dyDescent="0.2">
      <c r="A197" s="37" t="s">
        <v>41</v>
      </c>
      <c r="B197" s="128">
        <v>1000</v>
      </c>
      <c r="C197" s="13">
        <v>340.312623144621</v>
      </c>
      <c r="D197" s="13">
        <v>188.23065808485484</v>
      </c>
      <c r="E197" s="13">
        <v>152.08196505976619</v>
      </c>
      <c r="F197" s="13">
        <v>652.51543412583737</v>
      </c>
      <c r="G197" s="13">
        <v>275.50243005385528</v>
      </c>
      <c r="H197" s="13">
        <v>377.01300407198215</v>
      </c>
      <c r="I197" s="13">
        <v>7.1719427295415734</v>
      </c>
    </row>
    <row r="198" spans="1:9" x14ac:dyDescent="0.2">
      <c r="A198" s="40" t="s">
        <v>67</v>
      </c>
      <c r="B198" s="127">
        <v>1000</v>
      </c>
      <c r="C198" s="18">
        <v>347.52174927502415</v>
      </c>
      <c r="D198" s="18">
        <v>182.87723742541914</v>
      </c>
      <c r="E198" s="18">
        <v>164.64451184960501</v>
      </c>
      <c r="F198" s="18">
        <v>621.82927235758814</v>
      </c>
      <c r="G198" s="18">
        <v>277.54074864171196</v>
      </c>
      <c r="H198" s="18">
        <v>344.28852371587612</v>
      </c>
      <c r="I198" s="18">
        <v>30.648978367387752</v>
      </c>
    </row>
    <row r="199" spans="1:9" x14ac:dyDescent="0.2">
      <c r="A199" s="37" t="s">
        <v>40</v>
      </c>
      <c r="B199" s="128">
        <v>1000</v>
      </c>
      <c r="C199" s="13">
        <v>379.19158963204643</v>
      </c>
      <c r="D199" s="13">
        <v>184.33931484502446</v>
      </c>
      <c r="E199" s="13">
        <v>194.85227478702194</v>
      </c>
      <c r="F199" s="13">
        <v>584.01305057096249</v>
      </c>
      <c r="G199" s="13">
        <v>260.6489033895233</v>
      </c>
      <c r="H199" s="13">
        <v>323.36414718143919</v>
      </c>
      <c r="I199" s="13">
        <v>36.795359796991121</v>
      </c>
    </row>
    <row r="200" spans="1:9" x14ac:dyDescent="0.2">
      <c r="A200" s="37" t="s">
        <v>41</v>
      </c>
      <c r="B200" s="128">
        <v>1000</v>
      </c>
      <c r="C200" s="13">
        <v>340.38555791537328</v>
      </c>
      <c r="D200" s="13">
        <v>182.54778630942656</v>
      </c>
      <c r="E200" s="13">
        <v>157.83777160594676</v>
      </c>
      <c r="F200" s="13">
        <v>630.35043293579486</v>
      </c>
      <c r="G200" s="13">
        <v>281.34700212383598</v>
      </c>
      <c r="H200" s="13">
        <v>349.00343081195882</v>
      </c>
      <c r="I200" s="13">
        <v>29.264009148831892</v>
      </c>
    </row>
    <row r="201" spans="1:9" x14ac:dyDescent="0.2">
      <c r="A201" s="40" t="s">
        <v>68</v>
      </c>
      <c r="B201" s="127">
        <v>1000</v>
      </c>
      <c r="C201" s="18">
        <v>386.09116658981623</v>
      </c>
      <c r="D201" s="18">
        <v>201.41953757986957</v>
      </c>
      <c r="E201" s="18">
        <v>184.67162900994663</v>
      </c>
      <c r="F201" s="18">
        <v>584.99110730518407</v>
      </c>
      <c r="G201" s="18">
        <v>249.85178841973519</v>
      </c>
      <c r="H201" s="18">
        <v>335.13931888544892</v>
      </c>
      <c r="I201" s="18">
        <v>28.917726104999669</v>
      </c>
    </row>
    <row r="202" spans="1:9" x14ac:dyDescent="0.2">
      <c r="A202" s="37" t="s">
        <v>40</v>
      </c>
      <c r="B202" s="128">
        <v>1000</v>
      </c>
      <c r="C202" s="13">
        <v>426.44056261343013</v>
      </c>
      <c r="D202" s="13">
        <v>211.60390199637024</v>
      </c>
      <c r="E202" s="13">
        <v>214.83666061705989</v>
      </c>
      <c r="F202" s="13">
        <v>549.3421052631578</v>
      </c>
      <c r="G202" s="13">
        <v>244.44192377495463</v>
      </c>
      <c r="H202" s="13">
        <v>304.90018148820326</v>
      </c>
      <c r="I202" s="13">
        <v>24.217332123411978</v>
      </c>
    </row>
    <row r="203" spans="1:9" x14ac:dyDescent="0.2">
      <c r="A203" s="37" t="s">
        <v>41</v>
      </c>
      <c r="B203" s="128">
        <v>1000</v>
      </c>
      <c r="C203" s="13">
        <v>369.58136080943098</v>
      </c>
      <c r="D203" s="13">
        <v>197.25239023484636</v>
      </c>
      <c r="E203" s="13">
        <v>172.32897057458459</v>
      </c>
      <c r="F203" s="13">
        <v>599.57764782326183</v>
      </c>
      <c r="G203" s="13">
        <v>252.06534855657665</v>
      </c>
      <c r="H203" s="13">
        <v>347.51229926668526</v>
      </c>
      <c r="I203" s="13">
        <v>30.840991367307154</v>
      </c>
    </row>
    <row r="204" spans="1:9" x14ac:dyDescent="0.2">
      <c r="A204" s="40" t="s">
        <v>69</v>
      </c>
      <c r="B204" s="127">
        <v>1000</v>
      </c>
      <c r="C204" s="18">
        <v>452.37416824497598</v>
      </c>
      <c r="D204" s="18">
        <v>250.33940633223273</v>
      </c>
      <c r="E204" s="18">
        <v>202.03476191274325</v>
      </c>
      <c r="F204" s="18">
        <v>513.75224175787332</v>
      </c>
      <c r="G204" s="18">
        <v>218.96317650805358</v>
      </c>
      <c r="H204" s="18">
        <v>294.78906524981983</v>
      </c>
      <c r="I204" s="18">
        <v>33.87358999715066</v>
      </c>
    </row>
    <row r="205" spans="1:9" x14ac:dyDescent="0.2">
      <c r="A205" s="37" t="s">
        <v>40</v>
      </c>
      <c r="B205" s="128">
        <v>1000</v>
      </c>
      <c r="C205" s="13">
        <v>456.94536362967864</v>
      </c>
      <c r="D205" s="13">
        <v>244.65034193690713</v>
      </c>
      <c r="E205" s="13">
        <v>212.29502169277154</v>
      </c>
      <c r="F205" s="13">
        <v>481.80013236267371</v>
      </c>
      <c r="G205" s="13">
        <v>203.32377380689755</v>
      </c>
      <c r="H205" s="13">
        <v>278.47635855577619</v>
      </c>
      <c r="I205" s="13">
        <v>61.254504007647618</v>
      </c>
    </row>
    <row r="206" spans="1:9" x14ac:dyDescent="0.2">
      <c r="A206" s="37" t="s">
        <v>41</v>
      </c>
      <c r="B206" s="128">
        <v>1000</v>
      </c>
      <c r="C206" s="13">
        <v>451.02466134074331</v>
      </c>
      <c r="D206" s="13">
        <v>252.01893018409172</v>
      </c>
      <c r="E206" s="13">
        <v>199.00573115665162</v>
      </c>
      <c r="F206" s="13">
        <v>523.18513372698851</v>
      </c>
      <c r="G206" s="13">
        <v>223.58023619312263</v>
      </c>
      <c r="H206" s="13">
        <v>299.60489753386594</v>
      </c>
      <c r="I206" s="13">
        <v>25.79020493226815</v>
      </c>
    </row>
    <row r="207" spans="1:9" x14ac:dyDescent="0.2">
      <c r="A207" s="40" t="s">
        <v>70</v>
      </c>
      <c r="B207" s="127">
        <v>1000</v>
      </c>
      <c r="C207" s="18">
        <v>384.33077088871323</v>
      </c>
      <c r="D207" s="18">
        <v>213.26963143904015</v>
      </c>
      <c r="E207" s="18">
        <v>171.06113944967311</v>
      </c>
      <c r="F207" s="18">
        <v>604.49744952942024</v>
      </c>
      <c r="G207" s="18">
        <v>259.07033551260866</v>
      </c>
      <c r="H207" s="18">
        <v>345.42711401681152</v>
      </c>
      <c r="I207" s="18">
        <v>11.171779581866513</v>
      </c>
    </row>
    <row r="208" spans="1:9" x14ac:dyDescent="0.2">
      <c r="A208" s="37" t="s">
        <v>40</v>
      </c>
      <c r="B208" s="128">
        <v>1000</v>
      </c>
      <c r="C208" s="13">
        <v>463.84598164316094</v>
      </c>
      <c r="D208" s="13">
        <v>238.4150436534587</v>
      </c>
      <c r="E208" s="13">
        <v>225.43093798970227</v>
      </c>
      <c r="F208" s="13">
        <v>517.34945153346769</v>
      </c>
      <c r="G208" s="13">
        <v>216.70024625027983</v>
      </c>
      <c r="H208" s="13">
        <v>300.64920528318783</v>
      </c>
      <c r="I208" s="13">
        <v>18.804566823371392</v>
      </c>
    </row>
    <row r="209" spans="1:9" x14ac:dyDescent="0.2">
      <c r="A209" s="37" t="s">
        <v>41</v>
      </c>
      <c r="B209" s="128">
        <v>1000</v>
      </c>
      <c r="C209" s="13">
        <v>369.13268580719694</v>
      </c>
      <c r="D209" s="13">
        <v>208.4634803816696</v>
      </c>
      <c r="E209" s="13">
        <v>160.66920542552737</v>
      </c>
      <c r="F209" s="13">
        <v>621.15442214710538</v>
      </c>
      <c r="G209" s="13">
        <v>267.16871336271447</v>
      </c>
      <c r="H209" s="13">
        <v>353.98570878439091</v>
      </c>
      <c r="I209" s="13">
        <v>9.7128920456976591</v>
      </c>
    </row>
    <row r="210" spans="1:9" x14ac:dyDescent="0.2">
      <c r="A210" s="40" t="s">
        <v>71</v>
      </c>
      <c r="B210" s="127">
        <v>1000</v>
      </c>
      <c r="C210" s="18">
        <v>492.19625765284127</v>
      </c>
      <c r="D210" s="18">
        <v>269.3584547727861</v>
      </c>
      <c r="E210" s="18">
        <v>222.83780288005519</v>
      </c>
      <c r="F210" s="18">
        <v>490.47167370871773</v>
      </c>
      <c r="G210" s="18">
        <v>201.62542036733637</v>
      </c>
      <c r="H210" s="18">
        <v>288.84625334138138</v>
      </c>
      <c r="I210" s="18">
        <v>17.332068638440976</v>
      </c>
    </row>
    <row r="211" spans="1:9" x14ac:dyDescent="0.2">
      <c r="A211" s="37" t="s">
        <v>40</v>
      </c>
      <c r="B211" s="128">
        <v>1000</v>
      </c>
      <c r="C211" s="13">
        <v>499.63181148748157</v>
      </c>
      <c r="D211" s="13">
        <v>250.18409425625921</v>
      </c>
      <c r="E211" s="13">
        <v>249.44771723122238</v>
      </c>
      <c r="F211" s="13">
        <v>408.68924889543445</v>
      </c>
      <c r="G211" s="13">
        <v>161.63475699558174</v>
      </c>
      <c r="H211" s="13">
        <v>247.05449189985274</v>
      </c>
      <c r="I211" s="13">
        <v>91.678939617083941</v>
      </c>
    </row>
    <row r="212" spans="1:9" x14ac:dyDescent="0.2">
      <c r="A212" s="37" t="s">
        <v>41</v>
      </c>
      <c r="B212" s="128">
        <v>1000</v>
      </c>
      <c r="C212" s="13">
        <v>491.21007910928802</v>
      </c>
      <c r="D212" s="13">
        <v>271.90155288602404</v>
      </c>
      <c r="E212" s="13">
        <v>219.30852622326398</v>
      </c>
      <c r="F212" s="13">
        <v>501.31848813360682</v>
      </c>
      <c r="G212" s="13">
        <v>206.92938763551126</v>
      </c>
      <c r="H212" s="13">
        <v>294.3891004980955</v>
      </c>
      <c r="I212" s="13">
        <v>7.4714327571051857</v>
      </c>
    </row>
    <row r="213" spans="1:9" x14ac:dyDescent="0.2">
      <c r="A213" s="40" t="s">
        <v>72</v>
      </c>
      <c r="B213" s="127">
        <v>1000</v>
      </c>
      <c r="C213" s="18">
        <v>368.4567592658716</v>
      </c>
      <c r="D213" s="18">
        <v>191.60179961436836</v>
      </c>
      <c r="E213" s="18">
        <v>176.85495965150324</v>
      </c>
      <c r="F213" s="18">
        <v>622.97364850389204</v>
      </c>
      <c r="G213" s="18">
        <v>275.08391059058772</v>
      </c>
      <c r="H213" s="18">
        <v>347.88973791330432</v>
      </c>
      <c r="I213" s="18">
        <v>8.5695922302363776</v>
      </c>
    </row>
    <row r="214" spans="1:9" x14ac:dyDescent="0.2">
      <c r="A214" s="37" t="s">
        <v>40</v>
      </c>
      <c r="B214" s="128">
        <v>1000</v>
      </c>
      <c r="C214" s="13">
        <v>383.05841676870995</v>
      </c>
      <c r="D214" s="13">
        <v>191.67326946625369</v>
      </c>
      <c r="E214" s="13">
        <v>191.38514730245623</v>
      </c>
      <c r="F214" s="13">
        <v>607.57761290787289</v>
      </c>
      <c r="G214" s="13">
        <v>283.15205647194409</v>
      </c>
      <c r="H214" s="13">
        <v>324.42555643592885</v>
      </c>
      <c r="I214" s="13">
        <v>9.3639703234171296</v>
      </c>
    </row>
    <row r="215" spans="1:9" x14ac:dyDescent="0.2">
      <c r="A215" s="37" t="s">
        <v>41</v>
      </c>
      <c r="B215" s="128">
        <v>1000</v>
      </c>
      <c r="C215" s="13">
        <v>354.10323585640447</v>
      </c>
      <c r="D215" s="13">
        <v>191.53154428945689</v>
      </c>
      <c r="E215" s="13">
        <v>162.57169156694752</v>
      </c>
      <c r="F215" s="13">
        <v>638.1080506974439</v>
      </c>
      <c r="G215" s="13">
        <v>267.15287120300218</v>
      </c>
      <c r="H215" s="13">
        <v>370.95517949444167</v>
      </c>
      <c r="I215" s="13">
        <v>7.7887134461516681</v>
      </c>
    </row>
    <row r="216" spans="1:9" x14ac:dyDescent="0.2">
      <c r="A216" s="40" t="s">
        <v>73</v>
      </c>
      <c r="B216" s="127">
        <v>1000</v>
      </c>
      <c r="C216" s="18">
        <v>445.67354965585054</v>
      </c>
      <c r="D216" s="18">
        <v>243.31813712344686</v>
      </c>
      <c r="E216" s="18">
        <v>202.35541253240368</v>
      </c>
      <c r="F216" s="18">
        <v>524.22454634844019</v>
      </c>
      <c r="G216" s="18">
        <v>232.74783230535442</v>
      </c>
      <c r="H216" s="18">
        <v>291.47671404308574</v>
      </c>
      <c r="I216" s="18">
        <v>30.101903995709307</v>
      </c>
    </row>
    <row r="217" spans="1:9" x14ac:dyDescent="0.2">
      <c r="A217" s="37" t="s">
        <v>40</v>
      </c>
      <c r="B217" s="128">
        <v>1000</v>
      </c>
      <c r="C217" s="13">
        <v>476.83039851714545</v>
      </c>
      <c r="D217" s="13">
        <v>238.41519925857273</v>
      </c>
      <c r="E217" s="13">
        <v>238.41519925857273</v>
      </c>
      <c r="F217" s="13">
        <v>494.20759962928639</v>
      </c>
      <c r="G217" s="13">
        <v>222.89156626506025</v>
      </c>
      <c r="H217" s="13">
        <v>271.31603336422614</v>
      </c>
      <c r="I217" s="13">
        <v>28.962001853568118</v>
      </c>
    </row>
    <row r="218" spans="1:9" x14ac:dyDescent="0.2">
      <c r="A218" s="37" t="s">
        <v>41</v>
      </c>
      <c r="B218" s="128">
        <v>1000</v>
      </c>
      <c r="C218" s="13">
        <v>442.3476454293629</v>
      </c>
      <c r="D218" s="13">
        <v>243.84151167392164</v>
      </c>
      <c r="E218" s="13">
        <v>198.50613375544123</v>
      </c>
      <c r="F218" s="13">
        <v>527.42876929165016</v>
      </c>
      <c r="G218" s="13">
        <v>233.79996042738424</v>
      </c>
      <c r="H218" s="13">
        <v>293.62880886426598</v>
      </c>
      <c r="I218" s="13">
        <v>30.223585278986942</v>
      </c>
    </row>
    <row r="219" spans="1:9" x14ac:dyDescent="0.2">
      <c r="A219" s="40" t="s">
        <v>74</v>
      </c>
      <c r="B219" s="127">
        <v>1000</v>
      </c>
      <c r="C219" s="18">
        <v>393.59123010435331</v>
      </c>
      <c r="D219" s="18">
        <v>215.01791925793191</v>
      </c>
      <c r="E219" s="18">
        <v>178.57331084642141</v>
      </c>
      <c r="F219" s="18">
        <v>579.66164224728573</v>
      </c>
      <c r="G219" s="18">
        <v>249.44661115210286</v>
      </c>
      <c r="H219" s="18">
        <v>330.21503109518289</v>
      </c>
      <c r="I219" s="18">
        <v>26.747127648360916</v>
      </c>
    </row>
    <row r="220" spans="1:9" x14ac:dyDescent="0.2">
      <c r="A220" s="37" t="s">
        <v>40</v>
      </c>
      <c r="B220" s="128">
        <v>1000</v>
      </c>
      <c r="C220" s="13">
        <v>451.30612244897964</v>
      </c>
      <c r="D220" s="13">
        <v>234.77551020408163</v>
      </c>
      <c r="E220" s="13">
        <v>216.53061224489795</v>
      </c>
      <c r="F220" s="13">
        <v>507.91836734693874</v>
      </c>
      <c r="G220" s="13">
        <v>210.61224489795919</v>
      </c>
      <c r="H220" s="13">
        <v>297.30612244897958</v>
      </c>
      <c r="I220" s="13">
        <v>40.775510204081634</v>
      </c>
    </row>
    <row r="221" spans="1:9" x14ac:dyDescent="0.2">
      <c r="A221" s="37" t="s">
        <v>41</v>
      </c>
      <c r="B221" s="128">
        <v>1000</v>
      </c>
      <c r="C221" s="13">
        <v>366.0790723013464</v>
      </c>
      <c r="D221" s="13">
        <v>205.59965756089969</v>
      </c>
      <c r="E221" s="13">
        <v>160.47941474044671</v>
      </c>
      <c r="F221" s="13">
        <v>613.86100085609769</v>
      </c>
      <c r="G221" s="13">
        <v>267.95859599968867</v>
      </c>
      <c r="H221" s="13">
        <v>345.90240485640908</v>
      </c>
      <c r="I221" s="13">
        <v>20.059926842555839</v>
      </c>
    </row>
    <row r="222" spans="1:9" x14ac:dyDescent="0.2">
      <c r="A222" s="40" t="s">
        <v>75</v>
      </c>
      <c r="B222" s="127">
        <v>1000</v>
      </c>
      <c r="C222" s="18">
        <v>383.0124738625712</v>
      </c>
      <c r="D222" s="18">
        <v>201.8170019467878</v>
      </c>
      <c r="E222" s="18">
        <v>181.1954719157834</v>
      </c>
      <c r="F222" s="18">
        <v>574.88952751769102</v>
      </c>
      <c r="G222" s="18">
        <v>246.55191949156907</v>
      </c>
      <c r="H222" s="18">
        <v>328.33760802612198</v>
      </c>
      <c r="I222" s="18">
        <v>42.097998619737751</v>
      </c>
    </row>
    <row r="223" spans="1:9" x14ac:dyDescent="0.2">
      <c r="A223" s="37" t="s">
        <v>40</v>
      </c>
      <c r="B223" s="128">
        <v>1000</v>
      </c>
      <c r="C223" s="13">
        <v>418.44566100007859</v>
      </c>
      <c r="D223" s="13">
        <v>212.7458941247348</v>
      </c>
      <c r="E223" s="13">
        <v>205.69976687534381</v>
      </c>
      <c r="F223" s="13">
        <v>515.49362181418132</v>
      </c>
      <c r="G223" s="13">
        <v>215.57482253712968</v>
      </c>
      <c r="H223" s="13">
        <v>299.91879927705162</v>
      </c>
      <c r="I223" s="13">
        <v>66.060717185740103</v>
      </c>
    </row>
    <row r="224" spans="1:9" x14ac:dyDescent="0.2">
      <c r="A224" s="124" t="s">
        <v>41</v>
      </c>
      <c r="B224" s="130">
        <v>1000</v>
      </c>
      <c r="C224" s="125">
        <v>360.04821240620652</v>
      </c>
      <c r="D224" s="125">
        <v>194.73398295589584</v>
      </c>
      <c r="E224" s="125">
        <v>165.31422945031065</v>
      </c>
      <c r="F224" s="125">
        <v>613.38403558211382</v>
      </c>
      <c r="G224" s="125">
        <v>266.62818728143145</v>
      </c>
      <c r="H224" s="125">
        <v>346.75584830068243</v>
      </c>
      <c r="I224" s="125">
        <v>26.567752011679627</v>
      </c>
    </row>
    <row r="226" spans="1:1" x14ac:dyDescent="0.2">
      <c r="A226" s="126" t="s">
        <v>198</v>
      </c>
    </row>
    <row r="227" spans="1:1" x14ac:dyDescent="0.2">
      <c r="A227" s="26"/>
    </row>
  </sheetData>
  <mergeCells count="9">
    <mergeCell ref="I5:I6"/>
    <mergeCell ref="B116:I116"/>
    <mergeCell ref="G5:H5"/>
    <mergeCell ref="B7:H7"/>
    <mergeCell ref="A5:A6"/>
    <mergeCell ref="B5:B6"/>
    <mergeCell ref="C5:C6"/>
    <mergeCell ref="D5:E5"/>
    <mergeCell ref="F5:F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57"/>
  <sheetViews>
    <sheetView zoomScaleNormal="100" workbookViewId="0">
      <pane ySplit="7" topLeftCell="A8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28.28515625" style="26" customWidth="1"/>
    <col min="2" max="2" width="13.7109375" style="26" customWidth="1"/>
    <col min="3" max="5" width="15.7109375" style="26" customWidth="1"/>
    <col min="6" max="7" width="16.5703125" style="26" customWidth="1"/>
    <col min="8" max="11" width="15.7109375" style="89" customWidth="1"/>
    <col min="12" max="16384" width="9.140625" style="26"/>
  </cols>
  <sheetData>
    <row r="1" spans="1:11" x14ac:dyDescent="0.2">
      <c r="A1" s="25" t="s">
        <v>185</v>
      </c>
    </row>
    <row r="2" spans="1:11" x14ac:dyDescent="0.2">
      <c r="A2" s="45" t="s">
        <v>151</v>
      </c>
    </row>
    <row r="3" spans="1:11" x14ac:dyDescent="0.2">
      <c r="A3" s="45" t="s">
        <v>107</v>
      </c>
    </row>
    <row r="4" spans="1:11" x14ac:dyDescent="0.2">
      <c r="A4" s="97"/>
    </row>
    <row r="5" spans="1:11" s="27" customFormat="1" ht="23.25" customHeight="1" x14ac:dyDescent="0.25">
      <c r="A5" s="182" t="s">
        <v>82</v>
      </c>
      <c r="B5" s="182" t="s">
        <v>186</v>
      </c>
      <c r="C5" s="185" t="s">
        <v>83</v>
      </c>
      <c r="D5" s="186"/>
      <c r="E5" s="186"/>
      <c r="F5" s="186"/>
      <c r="G5" s="187"/>
      <c r="H5" s="178" t="s">
        <v>386</v>
      </c>
      <c r="I5" s="178" t="s">
        <v>387</v>
      </c>
      <c r="J5" s="178" t="s">
        <v>388</v>
      </c>
      <c r="K5" s="178" t="s">
        <v>389</v>
      </c>
    </row>
    <row r="6" spans="1:11" s="27" customFormat="1" ht="27.75" customHeight="1" x14ac:dyDescent="0.25">
      <c r="A6" s="183"/>
      <c r="B6" s="183"/>
      <c r="C6" s="181" t="s">
        <v>84</v>
      </c>
      <c r="D6" s="181"/>
      <c r="E6" s="181"/>
      <c r="F6" s="181" t="s">
        <v>85</v>
      </c>
      <c r="G6" s="171" t="s">
        <v>148</v>
      </c>
      <c r="H6" s="179"/>
      <c r="I6" s="179"/>
      <c r="J6" s="179"/>
      <c r="K6" s="179"/>
    </row>
    <row r="7" spans="1:11" s="27" customFormat="1" ht="39.75" customHeight="1" x14ac:dyDescent="0.25">
      <c r="A7" s="184"/>
      <c r="B7" s="184"/>
      <c r="C7" s="28" t="s">
        <v>31</v>
      </c>
      <c r="D7" s="29" t="s">
        <v>86</v>
      </c>
      <c r="E7" s="29" t="s">
        <v>87</v>
      </c>
      <c r="F7" s="181"/>
      <c r="G7" s="172"/>
      <c r="H7" s="180"/>
      <c r="I7" s="180"/>
      <c r="J7" s="180"/>
      <c r="K7" s="180"/>
    </row>
    <row r="8" spans="1:11" ht="24" x14ac:dyDescent="0.2">
      <c r="A8" s="44" t="s">
        <v>206</v>
      </c>
      <c r="B8" s="43"/>
      <c r="C8" s="31"/>
      <c r="D8" s="31"/>
      <c r="E8" s="31"/>
      <c r="F8" s="31"/>
      <c r="G8" s="31"/>
      <c r="H8" s="161"/>
      <c r="I8" s="161"/>
      <c r="J8" s="161"/>
      <c r="K8" s="161"/>
    </row>
    <row r="9" spans="1:11" ht="36" x14ac:dyDescent="0.2">
      <c r="A9" s="24" t="s">
        <v>101</v>
      </c>
      <c r="B9" s="31"/>
      <c r="C9" s="31"/>
      <c r="D9" s="31"/>
      <c r="E9" s="31"/>
      <c r="F9" s="31"/>
      <c r="G9" s="31"/>
      <c r="H9" s="161"/>
      <c r="I9" s="161"/>
      <c r="J9" s="161"/>
      <c r="K9" s="161"/>
    </row>
    <row r="10" spans="1:11" ht="36" x14ac:dyDescent="0.2">
      <c r="A10" s="32" t="s">
        <v>31</v>
      </c>
      <c r="B10" s="118">
        <v>2126974</v>
      </c>
      <c r="C10" s="118">
        <v>915685</v>
      </c>
      <c r="D10" s="118">
        <v>889756</v>
      </c>
      <c r="E10" s="118">
        <v>25929</v>
      </c>
      <c r="F10" s="118">
        <v>1115280</v>
      </c>
      <c r="G10" s="118">
        <v>96009</v>
      </c>
      <c r="H10" s="162">
        <v>45.086202864155709</v>
      </c>
      <c r="I10" s="162">
        <v>43.809519120221175</v>
      </c>
      <c r="J10" s="162">
        <v>2.8316506222117868</v>
      </c>
      <c r="K10" s="162">
        <v>54.913797135844291</v>
      </c>
    </row>
    <row r="11" spans="1:11" x14ac:dyDescent="0.2">
      <c r="A11" s="33" t="s">
        <v>1</v>
      </c>
      <c r="B11" s="95">
        <v>175247</v>
      </c>
      <c r="C11" s="95">
        <v>18251</v>
      </c>
      <c r="D11" s="95">
        <v>16891</v>
      </c>
      <c r="E11" s="95">
        <v>1360</v>
      </c>
      <c r="F11" s="95">
        <v>138521</v>
      </c>
      <c r="G11" s="95">
        <v>18475</v>
      </c>
      <c r="H11" s="163">
        <v>11.641747250784579</v>
      </c>
      <c r="I11" s="163">
        <v>10.774245400964459</v>
      </c>
      <c r="J11" s="163">
        <v>7.4516464851241029</v>
      </c>
      <c r="K11" s="163">
        <v>88.35825274921541</v>
      </c>
    </row>
    <row r="12" spans="1:11" x14ac:dyDescent="0.2">
      <c r="A12" s="33" t="s">
        <v>2</v>
      </c>
      <c r="B12" s="95">
        <v>202575</v>
      </c>
      <c r="C12" s="95">
        <v>76544</v>
      </c>
      <c r="D12" s="95">
        <v>72655</v>
      </c>
      <c r="E12" s="95">
        <v>3889</v>
      </c>
      <c r="F12" s="95">
        <v>115799</v>
      </c>
      <c r="G12" s="95">
        <v>10232</v>
      </c>
      <c r="H12" s="163">
        <v>39.795573532699393</v>
      </c>
      <c r="I12" s="163">
        <v>37.773664755150953</v>
      </c>
      <c r="J12" s="163">
        <v>5.0807378762541804</v>
      </c>
      <c r="K12" s="163">
        <v>60.204426467300607</v>
      </c>
    </row>
    <row r="13" spans="1:11" x14ac:dyDescent="0.2">
      <c r="A13" s="33" t="s">
        <v>3</v>
      </c>
      <c r="B13" s="95">
        <v>212204</v>
      </c>
      <c r="C13" s="95">
        <v>119791</v>
      </c>
      <c r="D13" s="95">
        <v>115527</v>
      </c>
      <c r="E13" s="95">
        <v>4264</v>
      </c>
      <c r="F13" s="95">
        <v>83993</v>
      </c>
      <c r="G13" s="95">
        <v>8420</v>
      </c>
      <c r="H13" s="163">
        <v>58.783319593294856</v>
      </c>
      <c r="I13" s="163">
        <v>56.690908020256749</v>
      </c>
      <c r="J13" s="163">
        <v>3.5595328530523993</v>
      </c>
      <c r="K13" s="163">
        <v>41.216680406705137</v>
      </c>
    </row>
    <row r="14" spans="1:11" x14ac:dyDescent="0.2">
      <c r="A14" s="33" t="s">
        <v>4</v>
      </c>
      <c r="B14" s="95">
        <v>182092</v>
      </c>
      <c r="C14" s="95">
        <v>109382</v>
      </c>
      <c r="D14" s="95">
        <v>106050</v>
      </c>
      <c r="E14" s="95">
        <v>3332</v>
      </c>
      <c r="F14" s="95">
        <v>65557</v>
      </c>
      <c r="G14" s="95">
        <v>7153</v>
      </c>
      <c r="H14" s="163">
        <v>62.525794705583095</v>
      </c>
      <c r="I14" s="163">
        <v>60.621130794162539</v>
      </c>
      <c r="J14" s="163">
        <v>3.046205042877256</v>
      </c>
      <c r="K14" s="163">
        <v>37.474205294416912</v>
      </c>
    </row>
    <row r="15" spans="1:11" x14ac:dyDescent="0.2">
      <c r="A15" s="33" t="s">
        <v>5</v>
      </c>
      <c r="B15" s="95">
        <v>166172</v>
      </c>
      <c r="C15" s="95">
        <v>104767</v>
      </c>
      <c r="D15" s="95">
        <v>101753</v>
      </c>
      <c r="E15" s="95">
        <v>3014</v>
      </c>
      <c r="F15" s="95">
        <v>55365</v>
      </c>
      <c r="G15" s="95">
        <v>6040</v>
      </c>
      <c r="H15" s="163">
        <v>65.425399045787231</v>
      </c>
      <c r="I15" s="163">
        <v>63.543201858466766</v>
      </c>
      <c r="J15" s="163">
        <v>2.876860079987019</v>
      </c>
      <c r="K15" s="163">
        <v>34.574600954212777</v>
      </c>
    </row>
    <row r="16" spans="1:11" x14ac:dyDescent="0.2">
      <c r="A16" s="33" t="s">
        <v>6</v>
      </c>
      <c r="B16" s="95">
        <v>157897</v>
      </c>
      <c r="C16" s="95">
        <v>102275</v>
      </c>
      <c r="D16" s="95">
        <v>99750</v>
      </c>
      <c r="E16" s="95">
        <v>2525</v>
      </c>
      <c r="F16" s="95">
        <v>50193</v>
      </c>
      <c r="G16" s="95">
        <v>5429</v>
      </c>
      <c r="H16" s="163">
        <v>67.079649500222999</v>
      </c>
      <c r="I16" s="163">
        <v>65.423564288899968</v>
      </c>
      <c r="J16" s="163">
        <v>2.4688340259105357</v>
      </c>
      <c r="K16" s="163">
        <v>32.920350499777001</v>
      </c>
    </row>
    <row r="17" spans="1:11" x14ac:dyDescent="0.2">
      <c r="A17" s="33" t="s">
        <v>7</v>
      </c>
      <c r="B17" s="95">
        <v>157557</v>
      </c>
      <c r="C17" s="95">
        <v>101232</v>
      </c>
      <c r="D17" s="95">
        <v>98838</v>
      </c>
      <c r="E17" s="95">
        <v>2394</v>
      </c>
      <c r="F17" s="95">
        <v>51199</v>
      </c>
      <c r="G17" s="95">
        <v>5126</v>
      </c>
      <c r="H17" s="163">
        <v>66.411687911251647</v>
      </c>
      <c r="I17" s="163">
        <v>64.841141237674748</v>
      </c>
      <c r="J17" s="163">
        <v>2.3648648648648649</v>
      </c>
      <c r="K17" s="163">
        <v>33.588312088748353</v>
      </c>
    </row>
    <row r="18" spans="1:11" x14ac:dyDescent="0.2">
      <c r="A18" s="33" t="s">
        <v>8</v>
      </c>
      <c r="B18" s="95">
        <v>194177</v>
      </c>
      <c r="C18" s="95">
        <v>122615</v>
      </c>
      <c r="D18" s="95">
        <v>119835</v>
      </c>
      <c r="E18" s="95">
        <v>2780</v>
      </c>
      <c r="F18" s="95">
        <v>65424</v>
      </c>
      <c r="G18" s="95">
        <v>6138</v>
      </c>
      <c r="H18" s="163">
        <v>65.207217651657373</v>
      </c>
      <c r="I18" s="163">
        <v>63.728800940230478</v>
      </c>
      <c r="J18" s="163">
        <v>2.2672593075887941</v>
      </c>
      <c r="K18" s="163">
        <v>34.792782348342634</v>
      </c>
    </row>
    <row r="19" spans="1:11" x14ac:dyDescent="0.2">
      <c r="A19" s="33" t="s">
        <v>9</v>
      </c>
      <c r="B19" s="95">
        <v>195674</v>
      </c>
      <c r="C19" s="95">
        <v>98284</v>
      </c>
      <c r="D19" s="95">
        <v>96393</v>
      </c>
      <c r="E19" s="95">
        <v>1891</v>
      </c>
      <c r="F19" s="95">
        <v>90325</v>
      </c>
      <c r="G19" s="95">
        <v>7065</v>
      </c>
      <c r="H19" s="163">
        <v>52.109920523410871</v>
      </c>
      <c r="I19" s="163">
        <v>51.107317254213747</v>
      </c>
      <c r="J19" s="163">
        <v>1.9240161165601726</v>
      </c>
      <c r="K19" s="163">
        <v>47.890079476589136</v>
      </c>
    </row>
    <row r="20" spans="1:11" x14ac:dyDescent="0.2">
      <c r="A20" s="33" t="s">
        <v>10</v>
      </c>
      <c r="B20" s="95">
        <v>178722</v>
      </c>
      <c r="C20" s="95">
        <v>43638</v>
      </c>
      <c r="D20" s="95">
        <v>43179</v>
      </c>
      <c r="E20" s="95">
        <v>459</v>
      </c>
      <c r="F20" s="95">
        <v>127272</v>
      </c>
      <c r="G20" s="95">
        <v>7812</v>
      </c>
      <c r="H20" s="163">
        <v>25.532736527997191</v>
      </c>
      <c r="I20" s="163">
        <v>25.264174126733369</v>
      </c>
      <c r="J20" s="163">
        <v>1.0518355561666437</v>
      </c>
      <c r="K20" s="163">
        <v>74.467263472002813</v>
      </c>
    </row>
    <row r="21" spans="1:11" x14ac:dyDescent="0.2">
      <c r="A21" s="33" t="s">
        <v>11</v>
      </c>
      <c r="B21" s="95">
        <v>94943</v>
      </c>
      <c r="C21" s="95">
        <v>11017</v>
      </c>
      <c r="D21" s="95">
        <v>10996</v>
      </c>
      <c r="E21" s="95">
        <v>21</v>
      </c>
      <c r="F21" s="95">
        <v>79384</v>
      </c>
      <c r="G21" s="95">
        <v>4542</v>
      </c>
      <c r="H21" s="163">
        <v>12.186812092786584</v>
      </c>
      <c r="I21" s="163">
        <v>12.163582261258172</v>
      </c>
      <c r="J21" s="163">
        <v>0.19061450485613143</v>
      </c>
      <c r="K21" s="163">
        <v>87.813187907213418</v>
      </c>
    </row>
    <row r="22" spans="1:11" x14ac:dyDescent="0.2">
      <c r="A22" s="33" t="s">
        <v>17</v>
      </c>
      <c r="B22" s="95">
        <v>209714</v>
      </c>
      <c r="C22" s="95">
        <v>7889</v>
      </c>
      <c r="D22" s="95">
        <v>7889</v>
      </c>
      <c r="E22" s="95" t="s">
        <v>18</v>
      </c>
      <c r="F22" s="95">
        <v>192248</v>
      </c>
      <c r="G22" s="95">
        <v>9577</v>
      </c>
      <c r="H22" s="163">
        <v>3.9417998670910426</v>
      </c>
      <c r="I22" s="163">
        <v>3.9417998670910426</v>
      </c>
      <c r="J22" s="163">
        <v>0</v>
      </c>
      <c r="K22" s="163">
        <v>96.058200132908951</v>
      </c>
    </row>
    <row r="23" spans="1:11" ht="36" x14ac:dyDescent="0.2">
      <c r="A23" s="21" t="s">
        <v>88</v>
      </c>
      <c r="B23" s="95"/>
      <c r="C23" s="95"/>
      <c r="D23" s="95"/>
      <c r="E23" s="95"/>
      <c r="F23" s="95"/>
      <c r="G23" s="95"/>
      <c r="H23" s="163"/>
      <c r="I23" s="163"/>
      <c r="J23" s="163"/>
      <c r="K23" s="163"/>
    </row>
    <row r="24" spans="1:11" x14ac:dyDescent="0.2">
      <c r="A24" s="32" t="s">
        <v>0</v>
      </c>
      <c r="B24" s="95">
        <v>30001</v>
      </c>
      <c r="C24" s="95">
        <v>1283</v>
      </c>
      <c r="D24" s="95">
        <v>1240</v>
      </c>
      <c r="E24" s="95">
        <v>43</v>
      </c>
      <c r="F24" s="95">
        <v>27138</v>
      </c>
      <c r="G24" s="95">
        <v>1580</v>
      </c>
      <c r="H24" s="163">
        <v>4.5142676190141087</v>
      </c>
      <c r="I24" s="163">
        <v>4.3629710425389678</v>
      </c>
      <c r="J24" s="163">
        <v>3.3515198752922837</v>
      </c>
      <c r="K24" s="163">
        <v>95.485732380985894</v>
      </c>
    </row>
    <row r="25" spans="1:11" x14ac:dyDescent="0.2">
      <c r="A25" s="34" t="s">
        <v>1</v>
      </c>
      <c r="B25" s="95">
        <v>345</v>
      </c>
      <c r="C25" s="95">
        <v>11</v>
      </c>
      <c r="D25" s="95">
        <v>10</v>
      </c>
      <c r="E25" s="95">
        <v>1</v>
      </c>
      <c r="F25" s="95">
        <v>229</v>
      </c>
      <c r="G25" s="95">
        <v>105</v>
      </c>
      <c r="H25" s="163">
        <v>4.583333333333333</v>
      </c>
      <c r="I25" s="163">
        <v>4.1666666666666661</v>
      </c>
      <c r="J25" s="163">
        <v>9.0909090909090917</v>
      </c>
      <c r="K25" s="163">
        <v>95.416666666666671</v>
      </c>
    </row>
    <row r="26" spans="1:11" x14ac:dyDescent="0.2">
      <c r="A26" s="34" t="s">
        <v>2</v>
      </c>
      <c r="B26" s="95">
        <v>665</v>
      </c>
      <c r="C26" s="95">
        <v>74</v>
      </c>
      <c r="D26" s="95">
        <v>69</v>
      </c>
      <c r="E26" s="95">
        <v>5</v>
      </c>
      <c r="F26" s="95">
        <v>498</v>
      </c>
      <c r="G26" s="95">
        <v>93</v>
      </c>
      <c r="H26" s="163">
        <v>12.937062937062937</v>
      </c>
      <c r="I26" s="163">
        <v>12.062937062937063</v>
      </c>
      <c r="J26" s="163">
        <v>6.756756756756757</v>
      </c>
      <c r="K26" s="163">
        <v>87.062937062937067</v>
      </c>
    </row>
    <row r="27" spans="1:11" x14ac:dyDescent="0.2">
      <c r="A27" s="34" t="s">
        <v>3</v>
      </c>
      <c r="B27" s="95">
        <v>940</v>
      </c>
      <c r="C27" s="95">
        <v>126</v>
      </c>
      <c r="D27" s="95">
        <v>118</v>
      </c>
      <c r="E27" s="95">
        <v>8</v>
      </c>
      <c r="F27" s="95">
        <v>727</v>
      </c>
      <c r="G27" s="95">
        <v>87</v>
      </c>
      <c r="H27" s="163">
        <v>14.771395076201641</v>
      </c>
      <c r="I27" s="163">
        <v>13.833528722157093</v>
      </c>
      <c r="J27" s="163">
        <v>6.3492063492063489</v>
      </c>
      <c r="K27" s="163">
        <v>85.228604923798358</v>
      </c>
    </row>
    <row r="28" spans="1:11" x14ac:dyDescent="0.2">
      <c r="A28" s="34" t="s">
        <v>4</v>
      </c>
      <c r="B28" s="95">
        <v>936</v>
      </c>
      <c r="C28" s="95">
        <v>104</v>
      </c>
      <c r="D28" s="95">
        <v>99</v>
      </c>
      <c r="E28" s="95">
        <v>5</v>
      </c>
      <c r="F28" s="95">
        <v>750</v>
      </c>
      <c r="G28" s="95">
        <v>82</v>
      </c>
      <c r="H28" s="163">
        <v>12.177985948477751</v>
      </c>
      <c r="I28" s="163">
        <v>11.592505854800937</v>
      </c>
      <c r="J28" s="163">
        <v>4.8076923076923084</v>
      </c>
      <c r="K28" s="163">
        <v>87.822014051522245</v>
      </c>
    </row>
    <row r="29" spans="1:11" x14ac:dyDescent="0.2">
      <c r="A29" s="34" t="s">
        <v>5</v>
      </c>
      <c r="B29" s="95">
        <v>839</v>
      </c>
      <c r="C29" s="95">
        <v>96</v>
      </c>
      <c r="D29" s="95">
        <v>90</v>
      </c>
      <c r="E29" s="95">
        <v>6</v>
      </c>
      <c r="F29" s="95">
        <v>690</v>
      </c>
      <c r="G29" s="95">
        <v>53</v>
      </c>
      <c r="H29" s="163">
        <v>12.213740458015266</v>
      </c>
      <c r="I29" s="163">
        <v>11.450381679389313</v>
      </c>
      <c r="J29" s="163">
        <v>6.25</v>
      </c>
      <c r="K29" s="163">
        <v>87.786259541984734</v>
      </c>
    </row>
    <row r="30" spans="1:11" x14ac:dyDescent="0.2">
      <c r="A30" s="34" t="s">
        <v>6</v>
      </c>
      <c r="B30" s="95">
        <v>818</v>
      </c>
      <c r="C30" s="95">
        <v>76</v>
      </c>
      <c r="D30" s="95">
        <v>75</v>
      </c>
      <c r="E30" s="95">
        <v>1</v>
      </c>
      <c r="F30" s="95">
        <v>695</v>
      </c>
      <c r="G30" s="95">
        <v>47</v>
      </c>
      <c r="H30" s="163">
        <v>9.857328145265889</v>
      </c>
      <c r="I30" s="163">
        <v>9.7276264591439698</v>
      </c>
      <c r="J30" s="163">
        <v>1.3157894736842104</v>
      </c>
      <c r="K30" s="163">
        <v>90.142671854734118</v>
      </c>
    </row>
    <row r="31" spans="1:11" x14ac:dyDescent="0.2">
      <c r="A31" s="34" t="s">
        <v>7</v>
      </c>
      <c r="B31" s="95">
        <v>910</v>
      </c>
      <c r="C31" s="95">
        <v>98</v>
      </c>
      <c r="D31" s="95">
        <v>92</v>
      </c>
      <c r="E31" s="95">
        <v>6</v>
      </c>
      <c r="F31" s="95">
        <v>765</v>
      </c>
      <c r="G31" s="95">
        <v>47</v>
      </c>
      <c r="H31" s="163">
        <v>11.355735805330243</v>
      </c>
      <c r="I31" s="163">
        <v>10.660486674391658</v>
      </c>
      <c r="J31" s="163">
        <v>6.1224489795918364</v>
      </c>
      <c r="K31" s="163">
        <v>88.644264194669759</v>
      </c>
    </row>
    <row r="32" spans="1:11" x14ac:dyDescent="0.2">
      <c r="A32" s="34" t="s">
        <v>8</v>
      </c>
      <c r="B32" s="95">
        <v>1300</v>
      </c>
      <c r="C32" s="95">
        <v>186</v>
      </c>
      <c r="D32" s="95">
        <v>180</v>
      </c>
      <c r="E32" s="95">
        <v>6</v>
      </c>
      <c r="F32" s="95">
        <v>1058</v>
      </c>
      <c r="G32" s="95">
        <v>56</v>
      </c>
      <c r="H32" s="163">
        <v>14.951768488745982</v>
      </c>
      <c r="I32" s="163">
        <v>14.469453376205788</v>
      </c>
      <c r="J32" s="163">
        <v>3.225806451612903</v>
      </c>
      <c r="K32" s="163">
        <v>85.048231511254031</v>
      </c>
    </row>
    <row r="33" spans="1:11" x14ac:dyDescent="0.2">
      <c r="A33" s="34" t="s">
        <v>9</v>
      </c>
      <c r="B33" s="95">
        <v>1217</v>
      </c>
      <c r="C33" s="95">
        <v>143</v>
      </c>
      <c r="D33" s="95">
        <v>138</v>
      </c>
      <c r="E33" s="95">
        <v>5</v>
      </c>
      <c r="F33" s="95">
        <v>986</v>
      </c>
      <c r="G33" s="95">
        <v>88</v>
      </c>
      <c r="H33" s="163">
        <v>12.66607617360496</v>
      </c>
      <c r="I33" s="163">
        <v>12.223206377325067</v>
      </c>
      <c r="J33" s="163">
        <v>3.4965034965034967</v>
      </c>
      <c r="K33" s="163">
        <v>87.333923826395051</v>
      </c>
    </row>
    <row r="34" spans="1:11" x14ac:dyDescent="0.2">
      <c r="A34" s="34" t="s">
        <v>10</v>
      </c>
      <c r="B34" s="95">
        <v>1392</v>
      </c>
      <c r="C34" s="95">
        <v>88</v>
      </c>
      <c r="D34" s="95">
        <v>88</v>
      </c>
      <c r="E34" s="95" t="s">
        <v>18</v>
      </c>
      <c r="F34" s="95">
        <v>1214</v>
      </c>
      <c r="G34" s="95">
        <v>90</v>
      </c>
      <c r="H34" s="163">
        <v>6.7588325652841785</v>
      </c>
      <c r="I34" s="163">
        <v>6.7588325652841785</v>
      </c>
      <c r="J34" s="163">
        <v>0</v>
      </c>
      <c r="K34" s="163">
        <v>93.24116743471582</v>
      </c>
    </row>
    <row r="35" spans="1:11" x14ac:dyDescent="0.2">
      <c r="A35" s="34" t="s">
        <v>11</v>
      </c>
      <c r="B35" s="95">
        <v>1387</v>
      </c>
      <c r="C35" s="95">
        <v>36</v>
      </c>
      <c r="D35" s="95">
        <v>36</v>
      </c>
      <c r="E35" s="95" t="s">
        <v>18</v>
      </c>
      <c r="F35" s="95">
        <v>1263</v>
      </c>
      <c r="G35" s="95">
        <v>88</v>
      </c>
      <c r="H35" s="163">
        <v>2.7713625866050808</v>
      </c>
      <c r="I35" s="163">
        <v>2.7713625866050808</v>
      </c>
      <c r="J35" s="163">
        <v>0</v>
      </c>
      <c r="K35" s="163">
        <v>97.228637413394921</v>
      </c>
    </row>
    <row r="36" spans="1:11" x14ac:dyDescent="0.2">
      <c r="A36" s="34" t="s">
        <v>17</v>
      </c>
      <c r="B36" s="95">
        <v>19252</v>
      </c>
      <c r="C36" s="95">
        <v>245</v>
      </c>
      <c r="D36" s="95">
        <v>245</v>
      </c>
      <c r="E36" s="95" t="s">
        <v>18</v>
      </c>
      <c r="F36" s="95">
        <v>18263</v>
      </c>
      <c r="G36" s="95">
        <v>744</v>
      </c>
      <c r="H36" s="163">
        <v>1.3237518910741299</v>
      </c>
      <c r="I36" s="163">
        <v>1.3237518910741299</v>
      </c>
      <c r="J36" s="163">
        <v>0</v>
      </c>
      <c r="K36" s="163">
        <v>98.676248108925861</v>
      </c>
    </row>
    <row r="37" spans="1:11" ht="36" x14ac:dyDescent="0.2">
      <c r="A37" s="21" t="s">
        <v>89</v>
      </c>
      <c r="B37" s="95"/>
      <c r="C37" s="95"/>
      <c r="D37" s="95"/>
      <c r="E37" s="95"/>
      <c r="F37" s="95"/>
      <c r="G37" s="95"/>
      <c r="H37" s="163"/>
      <c r="I37" s="163"/>
      <c r="J37" s="163"/>
      <c r="K37" s="163"/>
    </row>
    <row r="38" spans="1:11" x14ac:dyDescent="0.2">
      <c r="A38" s="32" t="s">
        <v>0</v>
      </c>
      <c r="B38" s="95">
        <v>164880</v>
      </c>
      <c r="C38" s="95">
        <v>15444</v>
      </c>
      <c r="D38" s="95">
        <v>14959</v>
      </c>
      <c r="E38" s="95">
        <v>485</v>
      </c>
      <c r="F38" s="95">
        <v>135448</v>
      </c>
      <c r="G38" s="95">
        <v>13988</v>
      </c>
      <c r="H38" s="163">
        <v>10.235135063489118</v>
      </c>
      <c r="I38" s="163">
        <v>9.9137131193171282</v>
      </c>
      <c r="J38" s="163">
        <v>3.1403781403781403</v>
      </c>
      <c r="K38" s="163">
        <v>89.764864936510875</v>
      </c>
    </row>
    <row r="39" spans="1:11" x14ac:dyDescent="0.2">
      <c r="A39" s="33" t="s">
        <v>1</v>
      </c>
      <c r="B39" s="95">
        <v>41733</v>
      </c>
      <c r="C39" s="95">
        <v>874</v>
      </c>
      <c r="D39" s="95">
        <v>821</v>
      </c>
      <c r="E39" s="95">
        <v>53</v>
      </c>
      <c r="F39" s="95">
        <v>33141</v>
      </c>
      <c r="G39" s="95">
        <v>7718</v>
      </c>
      <c r="H39" s="163">
        <v>2.5694546523592532</v>
      </c>
      <c r="I39" s="163">
        <v>2.4136410407173305</v>
      </c>
      <c r="J39" s="163">
        <v>6.0640732265446227</v>
      </c>
      <c r="K39" s="163">
        <v>97.430545347640745</v>
      </c>
    </row>
    <row r="40" spans="1:11" x14ac:dyDescent="0.2">
      <c r="A40" s="33" t="s">
        <v>2</v>
      </c>
      <c r="B40" s="95">
        <v>4516</v>
      </c>
      <c r="C40" s="95">
        <v>1373</v>
      </c>
      <c r="D40" s="95">
        <v>1309</v>
      </c>
      <c r="E40" s="95">
        <v>64</v>
      </c>
      <c r="F40" s="95">
        <v>2735</v>
      </c>
      <c r="G40" s="95">
        <v>408</v>
      </c>
      <c r="H40" s="163">
        <v>33.422590068159693</v>
      </c>
      <c r="I40" s="163">
        <v>31.864654333008762</v>
      </c>
      <c r="J40" s="163">
        <v>4.6613255644573925</v>
      </c>
      <c r="K40" s="163">
        <v>66.577409931840322</v>
      </c>
    </row>
    <row r="41" spans="1:11" x14ac:dyDescent="0.2">
      <c r="A41" s="33" t="s">
        <v>3</v>
      </c>
      <c r="B41" s="95">
        <v>5678</v>
      </c>
      <c r="C41" s="95">
        <v>2202</v>
      </c>
      <c r="D41" s="95">
        <v>2103</v>
      </c>
      <c r="E41" s="95">
        <v>99</v>
      </c>
      <c r="F41" s="95">
        <v>3138</v>
      </c>
      <c r="G41" s="95">
        <v>338</v>
      </c>
      <c r="H41" s="163">
        <v>41.235955056179776</v>
      </c>
      <c r="I41" s="163">
        <v>39.382022471910112</v>
      </c>
      <c r="J41" s="163">
        <v>4.4959128065395095</v>
      </c>
      <c r="K41" s="163">
        <v>58.764044943820224</v>
      </c>
    </row>
    <row r="42" spans="1:11" x14ac:dyDescent="0.2">
      <c r="A42" s="33" t="s">
        <v>4</v>
      </c>
      <c r="B42" s="95">
        <v>4751</v>
      </c>
      <c r="C42" s="95">
        <v>2025</v>
      </c>
      <c r="D42" s="95">
        <v>1941</v>
      </c>
      <c r="E42" s="95">
        <v>84</v>
      </c>
      <c r="F42" s="95">
        <v>2472</v>
      </c>
      <c r="G42" s="95">
        <v>254</v>
      </c>
      <c r="H42" s="163">
        <v>45.030020013342224</v>
      </c>
      <c r="I42" s="163">
        <v>43.162108072048035</v>
      </c>
      <c r="J42" s="163">
        <v>4.1481481481481479</v>
      </c>
      <c r="K42" s="163">
        <v>54.969979986657769</v>
      </c>
    </row>
    <row r="43" spans="1:11" x14ac:dyDescent="0.2">
      <c r="A43" s="33" t="s">
        <v>5</v>
      </c>
      <c r="B43" s="95">
        <v>3842</v>
      </c>
      <c r="C43" s="95">
        <v>1600</v>
      </c>
      <c r="D43" s="95">
        <v>1539</v>
      </c>
      <c r="E43" s="95">
        <v>61</v>
      </c>
      <c r="F43" s="95">
        <v>1977</v>
      </c>
      <c r="G43" s="95">
        <v>265</v>
      </c>
      <c r="H43" s="163">
        <v>44.730220855465475</v>
      </c>
      <c r="I43" s="163">
        <v>43.024881185350857</v>
      </c>
      <c r="J43" s="163">
        <v>3.8125</v>
      </c>
      <c r="K43" s="163">
        <v>55.269779144534525</v>
      </c>
    </row>
    <row r="44" spans="1:11" x14ac:dyDescent="0.2">
      <c r="A44" s="33" t="s">
        <v>6</v>
      </c>
      <c r="B44" s="95">
        <v>2961</v>
      </c>
      <c r="C44" s="95">
        <v>1144</v>
      </c>
      <c r="D44" s="95">
        <v>1118</v>
      </c>
      <c r="E44" s="95">
        <v>26</v>
      </c>
      <c r="F44" s="95">
        <v>1508</v>
      </c>
      <c r="G44" s="95">
        <v>309</v>
      </c>
      <c r="H44" s="163">
        <v>43.137254901960787</v>
      </c>
      <c r="I44" s="163">
        <v>42.156862745098039</v>
      </c>
      <c r="J44" s="163">
        <v>2.2727272727272729</v>
      </c>
      <c r="K44" s="163">
        <v>56.862745098039213</v>
      </c>
    </row>
    <row r="45" spans="1:11" x14ac:dyDescent="0.2">
      <c r="A45" s="33" t="s">
        <v>7</v>
      </c>
      <c r="B45" s="95">
        <v>2672</v>
      </c>
      <c r="C45" s="95">
        <v>1073</v>
      </c>
      <c r="D45" s="95">
        <v>1040</v>
      </c>
      <c r="E45" s="95">
        <v>33</v>
      </c>
      <c r="F45" s="95">
        <v>1326</v>
      </c>
      <c r="G45" s="95">
        <v>273</v>
      </c>
      <c r="H45" s="163">
        <v>44.72696957065444</v>
      </c>
      <c r="I45" s="163">
        <v>43.351396415172985</v>
      </c>
      <c r="J45" s="163">
        <v>3.075489282385834</v>
      </c>
      <c r="K45" s="163">
        <v>55.27303042934556</v>
      </c>
    </row>
    <row r="46" spans="1:11" x14ac:dyDescent="0.2">
      <c r="A46" s="33" t="s">
        <v>8</v>
      </c>
      <c r="B46" s="95">
        <v>3334</v>
      </c>
      <c r="C46" s="95">
        <v>1307</v>
      </c>
      <c r="D46" s="95">
        <v>1276</v>
      </c>
      <c r="E46" s="95">
        <v>31</v>
      </c>
      <c r="F46" s="95">
        <v>1716</v>
      </c>
      <c r="G46" s="95">
        <v>311</v>
      </c>
      <c r="H46" s="163">
        <v>43.23519682434668</v>
      </c>
      <c r="I46" s="163">
        <v>42.209725438306315</v>
      </c>
      <c r="J46" s="163">
        <v>2.3718439173680181</v>
      </c>
      <c r="K46" s="163">
        <v>56.76480317565332</v>
      </c>
    </row>
    <row r="47" spans="1:11" x14ac:dyDescent="0.2">
      <c r="A47" s="33" t="s">
        <v>9</v>
      </c>
      <c r="B47" s="95">
        <v>4656</v>
      </c>
      <c r="C47" s="95">
        <v>1407</v>
      </c>
      <c r="D47" s="95">
        <v>1382</v>
      </c>
      <c r="E47" s="95">
        <v>25</v>
      </c>
      <c r="F47" s="95">
        <v>2904</v>
      </c>
      <c r="G47" s="95">
        <v>345</v>
      </c>
      <c r="H47" s="163">
        <v>32.637439109255396</v>
      </c>
      <c r="I47" s="163">
        <v>32.05752725585711</v>
      </c>
      <c r="J47" s="163">
        <v>1.7768301350390905</v>
      </c>
      <c r="K47" s="163">
        <v>67.362560890744604</v>
      </c>
    </row>
    <row r="48" spans="1:11" x14ac:dyDescent="0.2">
      <c r="A48" s="33" t="s">
        <v>10</v>
      </c>
      <c r="B48" s="95">
        <v>7743</v>
      </c>
      <c r="C48" s="95">
        <v>750</v>
      </c>
      <c r="D48" s="95">
        <v>741</v>
      </c>
      <c r="E48" s="95">
        <v>9</v>
      </c>
      <c r="F48" s="95">
        <v>6522</v>
      </c>
      <c r="G48" s="95">
        <v>471</v>
      </c>
      <c r="H48" s="163">
        <v>10.313531353135314</v>
      </c>
      <c r="I48" s="163">
        <v>10.189768976897689</v>
      </c>
      <c r="J48" s="163">
        <v>1.2</v>
      </c>
      <c r="K48" s="163">
        <v>89.686468646864682</v>
      </c>
    </row>
    <row r="49" spans="1:11" x14ac:dyDescent="0.2">
      <c r="A49" s="33" t="s">
        <v>11</v>
      </c>
      <c r="B49" s="95">
        <v>9853</v>
      </c>
      <c r="C49" s="95">
        <v>397</v>
      </c>
      <c r="D49" s="95">
        <v>397</v>
      </c>
      <c r="E49" s="95" t="s">
        <v>18</v>
      </c>
      <c r="F49" s="95">
        <v>9040</v>
      </c>
      <c r="G49" s="95">
        <v>416</v>
      </c>
      <c r="H49" s="163">
        <v>4.2068453957825582</v>
      </c>
      <c r="I49" s="163">
        <v>4.2068453957825582</v>
      </c>
      <c r="J49" s="163">
        <v>0</v>
      </c>
      <c r="K49" s="163">
        <v>95.793154604217449</v>
      </c>
    </row>
    <row r="50" spans="1:11" x14ac:dyDescent="0.2">
      <c r="A50" s="33" t="s">
        <v>17</v>
      </c>
      <c r="B50" s="95">
        <v>73141</v>
      </c>
      <c r="C50" s="95">
        <v>1292</v>
      </c>
      <c r="D50" s="95">
        <v>1292</v>
      </c>
      <c r="E50" s="95" t="s">
        <v>18</v>
      </c>
      <c r="F50" s="95">
        <v>68969</v>
      </c>
      <c r="G50" s="95">
        <v>2880</v>
      </c>
      <c r="H50" s="163">
        <v>1.8388579724171306</v>
      </c>
      <c r="I50" s="163">
        <v>1.8388579724171306</v>
      </c>
      <c r="J50" s="163">
        <v>0</v>
      </c>
      <c r="K50" s="163">
        <v>98.161142027582869</v>
      </c>
    </row>
    <row r="51" spans="1:11" ht="36" x14ac:dyDescent="0.2">
      <c r="A51" s="21" t="s">
        <v>90</v>
      </c>
      <c r="B51" s="95"/>
      <c r="C51" s="95"/>
      <c r="D51" s="95"/>
      <c r="E51" s="95"/>
      <c r="F51" s="95"/>
      <c r="G51" s="95"/>
      <c r="H51" s="163"/>
      <c r="I51" s="163"/>
      <c r="J51" s="163"/>
      <c r="K51" s="163"/>
    </row>
    <row r="52" spans="1:11" x14ac:dyDescent="0.2">
      <c r="A52" s="32" t="s">
        <v>0</v>
      </c>
      <c r="B52" s="95">
        <v>582228</v>
      </c>
      <c r="C52" s="95">
        <v>197300</v>
      </c>
      <c r="D52" s="95">
        <v>190793</v>
      </c>
      <c r="E52" s="95">
        <v>6507</v>
      </c>
      <c r="F52" s="95">
        <v>357426</v>
      </c>
      <c r="G52" s="95">
        <v>27502</v>
      </c>
      <c r="H52" s="163">
        <v>35.567108806870415</v>
      </c>
      <c r="I52" s="163">
        <v>34.394097266037647</v>
      </c>
      <c r="J52" s="163">
        <v>3.2980233147491127</v>
      </c>
      <c r="K52" s="163">
        <v>64.432891193129578</v>
      </c>
    </row>
    <row r="53" spans="1:11" x14ac:dyDescent="0.2">
      <c r="A53" s="33" t="s">
        <v>1</v>
      </c>
      <c r="B53" s="95">
        <v>100424</v>
      </c>
      <c r="C53" s="95">
        <v>11126</v>
      </c>
      <c r="D53" s="95">
        <v>10287</v>
      </c>
      <c r="E53" s="95">
        <v>839</v>
      </c>
      <c r="F53" s="95">
        <v>80983</v>
      </c>
      <c r="G53" s="95">
        <v>8315</v>
      </c>
      <c r="H53" s="163">
        <v>12.079167073793007</v>
      </c>
      <c r="I53" s="163">
        <v>11.168289743673258</v>
      </c>
      <c r="J53" s="163">
        <v>7.5408952004314216</v>
      </c>
      <c r="K53" s="163">
        <v>87.920832926206998</v>
      </c>
    </row>
    <row r="54" spans="1:11" x14ac:dyDescent="0.2">
      <c r="A54" s="33" t="s">
        <v>2</v>
      </c>
      <c r="B54" s="95">
        <v>48916</v>
      </c>
      <c r="C54" s="95">
        <v>19915</v>
      </c>
      <c r="D54" s="95">
        <v>18824</v>
      </c>
      <c r="E54" s="95">
        <v>1091</v>
      </c>
      <c r="F54" s="95">
        <v>27000</v>
      </c>
      <c r="G54" s="95">
        <v>2001</v>
      </c>
      <c r="H54" s="163">
        <v>42.449110092720879</v>
      </c>
      <c r="I54" s="163">
        <v>40.123627837578603</v>
      </c>
      <c r="J54" s="163">
        <v>5.4782827014812954</v>
      </c>
      <c r="K54" s="163">
        <v>57.550889907279121</v>
      </c>
    </row>
    <row r="55" spans="1:11" x14ac:dyDescent="0.2">
      <c r="A55" s="33" t="s">
        <v>3</v>
      </c>
      <c r="B55" s="95">
        <v>59165</v>
      </c>
      <c r="C55" s="95">
        <v>28113</v>
      </c>
      <c r="D55" s="95">
        <v>27021</v>
      </c>
      <c r="E55" s="95">
        <v>1092</v>
      </c>
      <c r="F55" s="95">
        <v>28582</v>
      </c>
      <c r="G55" s="95">
        <v>2470</v>
      </c>
      <c r="H55" s="163">
        <v>49.586383278948759</v>
      </c>
      <c r="I55" s="163">
        <v>47.660287503307167</v>
      </c>
      <c r="J55" s="163">
        <v>3.8843239782307117</v>
      </c>
      <c r="K55" s="163">
        <v>50.413616721051234</v>
      </c>
    </row>
    <row r="56" spans="1:11" x14ac:dyDescent="0.2">
      <c r="A56" s="33" t="s">
        <v>4</v>
      </c>
      <c r="B56" s="95">
        <v>56116</v>
      </c>
      <c r="C56" s="95">
        <v>28986</v>
      </c>
      <c r="D56" s="95">
        <v>27988</v>
      </c>
      <c r="E56" s="95">
        <v>998</v>
      </c>
      <c r="F56" s="95">
        <v>24833</v>
      </c>
      <c r="G56" s="95">
        <v>2297</v>
      </c>
      <c r="H56" s="163">
        <v>53.858302829855631</v>
      </c>
      <c r="I56" s="163">
        <v>52.003939129303781</v>
      </c>
      <c r="J56" s="163">
        <v>3.4430414682950392</v>
      </c>
      <c r="K56" s="163">
        <v>46.141697170144376</v>
      </c>
    </row>
    <row r="57" spans="1:11" x14ac:dyDescent="0.2">
      <c r="A57" s="33" t="s">
        <v>5</v>
      </c>
      <c r="B57" s="95">
        <v>49054</v>
      </c>
      <c r="C57" s="95">
        <v>26881</v>
      </c>
      <c r="D57" s="95">
        <v>26034</v>
      </c>
      <c r="E57" s="95">
        <v>847</v>
      </c>
      <c r="F57" s="95">
        <v>20234</v>
      </c>
      <c r="G57" s="95">
        <v>1939</v>
      </c>
      <c r="H57" s="163">
        <v>57.054016767483816</v>
      </c>
      <c r="I57" s="163">
        <v>55.256287806431068</v>
      </c>
      <c r="J57" s="163">
        <v>3.1509244447751201</v>
      </c>
      <c r="K57" s="163">
        <v>42.945983232516184</v>
      </c>
    </row>
    <row r="58" spans="1:11" x14ac:dyDescent="0.2">
      <c r="A58" s="33" t="s">
        <v>6</v>
      </c>
      <c r="B58" s="95">
        <v>33475</v>
      </c>
      <c r="C58" s="95">
        <v>18614</v>
      </c>
      <c r="D58" s="95">
        <v>18101</v>
      </c>
      <c r="E58" s="95">
        <v>513</v>
      </c>
      <c r="F58" s="95">
        <v>13640</v>
      </c>
      <c r="G58" s="95">
        <v>1221</v>
      </c>
      <c r="H58" s="163">
        <v>57.71067154461462</v>
      </c>
      <c r="I58" s="163">
        <v>56.120171141563837</v>
      </c>
      <c r="J58" s="163">
        <v>2.7559901149672288</v>
      </c>
      <c r="K58" s="163">
        <v>42.28932845538538</v>
      </c>
    </row>
    <row r="59" spans="1:11" x14ac:dyDescent="0.2">
      <c r="A59" s="33" t="s">
        <v>7</v>
      </c>
      <c r="B59" s="95">
        <v>28716</v>
      </c>
      <c r="C59" s="95">
        <v>15634</v>
      </c>
      <c r="D59" s="95">
        <v>15288</v>
      </c>
      <c r="E59" s="95">
        <v>346</v>
      </c>
      <c r="F59" s="95">
        <v>11912</v>
      </c>
      <c r="G59" s="95">
        <v>1170</v>
      </c>
      <c r="H59" s="163">
        <v>56.755971828940673</v>
      </c>
      <c r="I59" s="163">
        <v>55.499891091265518</v>
      </c>
      <c r="J59" s="163">
        <v>2.2131252398618395</v>
      </c>
      <c r="K59" s="163">
        <v>43.24402817105932</v>
      </c>
    </row>
    <row r="60" spans="1:11" x14ac:dyDescent="0.2">
      <c r="A60" s="33" t="s">
        <v>8</v>
      </c>
      <c r="B60" s="95">
        <v>36738</v>
      </c>
      <c r="C60" s="95">
        <v>19786</v>
      </c>
      <c r="D60" s="95">
        <v>19392</v>
      </c>
      <c r="E60" s="95">
        <v>394</v>
      </c>
      <c r="F60" s="95">
        <v>15561</v>
      </c>
      <c r="G60" s="95">
        <v>1391</v>
      </c>
      <c r="H60" s="163">
        <v>55.976461934534761</v>
      </c>
      <c r="I60" s="163">
        <v>54.861798738223897</v>
      </c>
      <c r="J60" s="163">
        <v>1.9913069847366824</v>
      </c>
      <c r="K60" s="163">
        <v>44.023538065465246</v>
      </c>
    </row>
    <row r="61" spans="1:11" x14ac:dyDescent="0.2">
      <c r="A61" s="33" t="s">
        <v>9</v>
      </c>
      <c r="B61" s="95">
        <v>43961</v>
      </c>
      <c r="C61" s="95">
        <v>17295</v>
      </c>
      <c r="D61" s="95">
        <v>16998</v>
      </c>
      <c r="E61" s="95">
        <v>297</v>
      </c>
      <c r="F61" s="95">
        <v>25009</v>
      </c>
      <c r="G61" s="95">
        <v>1657</v>
      </c>
      <c r="H61" s="163">
        <v>40.882658850226925</v>
      </c>
      <c r="I61" s="163">
        <v>40.180597579425111</v>
      </c>
      <c r="J61" s="163">
        <v>1.7172593235039031</v>
      </c>
      <c r="K61" s="163">
        <v>59.117341149773075</v>
      </c>
    </row>
    <row r="62" spans="1:11" x14ac:dyDescent="0.2">
      <c r="A62" s="33" t="s">
        <v>10</v>
      </c>
      <c r="B62" s="95">
        <v>48939</v>
      </c>
      <c r="C62" s="95">
        <v>7625</v>
      </c>
      <c r="D62" s="95">
        <v>7540</v>
      </c>
      <c r="E62" s="95">
        <v>85</v>
      </c>
      <c r="F62" s="95">
        <v>39424</v>
      </c>
      <c r="G62" s="95">
        <v>1890</v>
      </c>
      <c r="H62" s="163">
        <v>16.206508108567665</v>
      </c>
      <c r="I62" s="163">
        <v>16.025845395226256</v>
      </c>
      <c r="J62" s="163">
        <v>1.1147540983606559</v>
      </c>
      <c r="K62" s="163">
        <v>83.793491891432339</v>
      </c>
    </row>
    <row r="63" spans="1:11" x14ac:dyDescent="0.2">
      <c r="A63" s="33" t="s">
        <v>11</v>
      </c>
      <c r="B63" s="95">
        <v>27524</v>
      </c>
      <c r="C63" s="95">
        <v>1717</v>
      </c>
      <c r="D63" s="95">
        <v>1712</v>
      </c>
      <c r="E63" s="95">
        <v>5</v>
      </c>
      <c r="F63" s="95">
        <v>24698</v>
      </c>
      <c r="G63" s="95">
        <v>1109</v>
      </c>
      <c r="H63" s="163">
        <v>6.5000946431951547</v>
      </c>
      <c r="I63" s="163">
        <v>6.4811660041643</v>
      </c>
      <c r="J63" s="163">
        <v>0.29120559114735001</v>
      </c>
      <c r="K63" s="163">
        <v>93.499905356804845</v>
      </c>
    </row>
    <row r="64" spans="1:11" x14ac:dyDescent="0.2">
      <c r="A64" s="33" t="s">
        <v>17</v>
      </c>
      <c r="B64" s="95">
        <v>49200</v>
      </c>
      <c r="C64" s="95">
        <v>1608</v>
      </c>
      <c r="D64" s="95">
        <v>1608</v>
      </c>
      <c r="E64" s="95" t="s">
        <v>18</v>
      </c>
      <c r="F64" s="95">
        <v>45550</v>
      </c>
      <c r="G64" s="95">
        <v>2042</v>
      </c>
      <c r="H64" s="163">
        <v>3.409813817379872</v>
      </c>
      <c r="I64" s="163">
        <v>3.409813817379872</v>
      </c>
      <c r="J64" s="163">
        <v>0</v>
      </c>
      <c r="K64" s="163">
        <v>96.59018618262013</v>
      </c>
    </row>
    <row r="65" spans="1:11" ht="36" x14ac:dyDescent="0.2">
      <c r="A65" s="21" t="s">
        <v>91</v>
      </c>
      <c r="B65" s="95"/>
      <c r="C65" s="95"/>
      <c r="D65" s="95"/>
      <c r="E65" s="95"/>
      <c r="F65" s="95"/>
      <c r="G65" s="95"/>
      <c r="H65" s="163"/>
      <c r="I65" s="163"/>
      <c r="J65" s="163"/>
      <c r="K65" s="163"/>
    </row>
    <row r="66" spans="1:11" x14ac:dyDescent="0.2">
      <c r="A66" s="32" t="s">
        <v>0</v>
      </c>
      <c r="B66" s="95">
        <v>317579</v>
      </c>
      <c r="C66" s="95">
        <v>126512</v>
      </c>
      <c r="D66" s="95">
        <v>122602</v>
      </c>
      <c r="E66" s="95">
        <v>3910</v>
      </c>
      <c r="F66" s="95">
        <v>176530</v>
      </c>
      <c r="G66" s="95">
        <v>14537</v>
      </c>
      <c r="H66" s="163">
        <v>41.747348552345883</v>
      </c>
      <c r="I66" s="163">
        <v>40.457098356003456</v>
      </c>
      <c r="J66" s="163">
        <v>3.0906159099532058</v>
      </c>
      <c r="K66" s="163">
        <v>58.252651447654124</v>
      </c>
    </row>
    <row r="67" spans="1:11" x14ac:dyDescent="0.2">
      <c r="A67" s="33" t="s">
        <v>1</v>
      </c>
      <c r="B67" s="95">
        <v>20579</v>
      </c>
      <c r="C67" s="95">
        <v>1985</v>
      </c>
      <c r="D67" s="95">
        <v>1854</v>
      </c>
      <c r="E67" s="95">
        <v>131</v>
      </c>
      <c r="F67" s="95">
        <v>16905</v>
      </c>
      <c r="G67" s="95">
        <v>1689</v>
      </c>
      <c r="H67" s="163">
        <v>10.508205399682371</v>
      </c>
      <c r="I67" s="163">
        <v>9.8147167813658029</v>
      </c>
      <c r="J67" s="163">
        <v>6.5994962216624682</v>
      </c>
      <c r="K67" s="163">
        <v>89.491794600317633</v>
      </c>
    </row>
    <row r="68" spans="1:11" x14ac:dyDescent="0.2">
      <c r="A68" s="33" t="s">
        <v>2</v>
      </c>
      <c r="B68" s="95">
        <v>59951</v>
      </c>
      <c r="C68" s="95">
        <v>12429</v>
      </c>
      <c r="D68" s="95">
        <v>11792</v>
      </c>
      <c r="E68" s="95">
        <v>637</v>
      </c>
      <c r="F68" s="95">
        <v>43913</v>
      </c>
      <c r="G68" s="95">
        <v>3609</v>
      </c>
      <c r="H68" s="163">
        <v>22.059919775655818</v>
      </c>
      <c r="I68" s="163">
        <v>20.929324482623976</v>
      </c>
      <c r="J68" s="163">
        <v>5.1251106283691366</v>
      </c>
      <c r="K68" s="163">
        <v>77.940080224344186</v>
      </c>
    </row>
    <row r="69" spans="1:11" x14ac:dyDescent="0.2">
      <c r="A69" s="33" t="s">
        <v>3</v>
      </c>
      <c r="B69" s="95">
        <v>27576</v>
      </c>
      <c r="C69" s="95">
        <v>13673</v>
      </c>
      <c r="D69" s="95">
        <v>13072</v>
      </c>
      <c r="E69" s="95">
        <v>601</v>
      </c>
      <c r="F69" s="95">
        <v>12749</v>
      </c>
      <c r="G69" s="95">
        <v>1154</v>
      </c>
      <c r="H69" s="163">
        <v>51.748542880932561</v>
      </c>
      <c r="I69" s="163">
        <v>49.473923245780036</v>
      </c>
      <c r="J69" s="163">
        <v>4.3955240254516204</v>
      </c>
      <c r="K69" s="163">
        <v>48.251457119067439</v>
      </c>
    </row>
    <row r="70" spans="1:11" x14ac:dyDescent="0.2">
      <c r="A70" s="33" t="s">
        <v>4</v>
      </c>
      <c r="B70" s="95">
        <v>23387</v>
      </c>
      <c r="C70" s="95">
        <v>12646</v>
      </c>
      <c r="D70" s="95">
        <v>12148</v>
      </c>
      <c r="E70" s="95">
        <v>498</v>
      </c>
      <c r="F70" s="95">
        <v>9804</v>
      </c>
      <c r="G70" s="95">
        <v>937</v>
      </c>
      <c r="H70" s="163">
        <v>56.329621380846326</v>
      </c>
      <c r="I70" s="163">
        <v>54.11135857461025</v>
      </c>
      <c r="J70" s="163">
        <v>3.9380041119721652</v>
      </c>
      <c r="K70" s="163">
        <v>43.670378619153674</v>
      </c>
    </row>
    <row r="71" spans="1:11" x14ac:dyDescent="0.2">
      <c r="A71" s="33" t="s">
        <v>5</v>
      </c>
      <c r="B71" s="95">
        <v>23034</v>
      </c>
      <c r="C71" s="95">
        <v>13545</v>
      </c>
      <c r="D71" s="95">
        <v>13134</v>
      </c>
      <c r="E71" s="95">
        <v>411</v>
      </c>
      <c r="F71" s="95">
        <v>8636</v>
      </c>
      <c r="G71" s="95">
        <v>853</v>
      </c>
      <c r="H71" s="163">
        <v>61.065777016365352</v>
      </c>
      <c r="I71" s="163">
        <v>59.21283981786214</v>
      </c>
      <c r="J71" s="163">
        <v>3.0343300110741973</v>
      </c>
      <c r="K71" s="163">
        <v>38.934222983634641</v>
      </c>
    </row>
    <row r="72" spans="1:11" x14ac:dyDescent="0.2">
      <c r="A72" s="33" t="s">
        <v>6</v>
      </c>
      <c r="B72" s="95">
        <v>23158</v>
      </c>
      <c r="C72" s="95">
        <v>14028</v>
      </c>
      <c r="D72" s="95">
        <v>13663</v>
      </c>
      <c r="E72" s="95">
        <v>365</v>
      </c>
      <c r="F72" s="95">
        <v>8259</v>
      </c>
      <c r="G72" s="95">
        <v>871</v>
      </c>
      <c r="H72" s="163">
        <v>62.942522546776146</v>
      </c>
      <c r="I72" s="163">
        <v>61.304796518149594</v>
      </c>
      <c r="J72" s="163">
        <v>2.6019389791844882</v>
      </c>
      <c r="K72" s="163">
        <v>37.057477453223854</v>
      </c>
    </row>
    <row r="73" spans="1:11" x14ac:dyDescent="0.2">
      <c r="A73" s="33" t="s">
        <v>7</v>
      </c>
      <c r="B73" s="95">
        <v>25398</v>
      </c>
      <c r="C73" s="95">
        <v>15323</v>
      </c>
      <c r="D73" s="95">
        <v>14939</v>
      </c>
      <c r="E73" s="95">
        <v>384</v>
      </c>
      <c r="F73" s="95">
        <v>9258</v>
      </c>
      <c r="G73" s="95">
        <v>817</v>
      </c>
      <c r="H73" s="163">
        <v>62.336764167446404</v>
      </c>
      <c r="I73" s="163">
        <v>60.774581994223176</v>
      </c>
      <c r="J73" s="163">
        <v>2.5060366768909481</v>
      </c>
      <c r="K73" s="163">
        <v>37.663235832553596</v>
      </c>
    </row>
    <row r="74" spans="1:11" x14ac:dyDescent="0.2">
      <c r="A74" s="33" t="s">
        <v>8</v>
      </c>
      <c r="B74" s="95">
        <v>34894</v>
      </c>
      <c r="C74" s="95">
        <v>20742</v>
      </c>
      <c r="D74" s="95">
        <v>20264</v>
      </c>
      <c r="E74" s="95">
        <v>478</v>
      </c>
      <c r="F74" s="95">
        <v>13159</v>
      </c>
      <c r="G74" s="95">
        <v>993</v>
      </c>
      <c r="H74" s="163">
        <v>61.184035869148403</v>
      </c>
      <c r="I74" s="163">
        <v>59.774047963186931</v>
      </c>
      <c r="J74" s="163">
        <v>2.3045029408928741</v>
      </c>
      <c r="K74" s="163">
        <v>38.815964130851597</v>
      </c>
    </row>
    <row r="75" spans="1:11" x14ac:dyDescent="0.2">
      <c r="A75" s="33" t="s">
        <v>9</v>
      </c>
      <c r="B75" s="95">
        <v>33592</v>
      </c>
      <c r="C75" s="95">
        <v>15350</v>
      </c>
      <c r="D75" s="95">
        <v>15026</v>
      </c>
      <c r="E75" s="95">
        <v>324</v>
      </c>
      <c r="F75" s="95">
        <v>17057</v>
      </c>
      <c r="G75" s="95">
        <v>1185</v>
      </c>
      <c r="H75" s="163">
        <v>47.366309747893979</v>
      </c>
      <c r="I75" s="163">
        <v>46.366525750609441</v>
      </c>
      <c r="J75" s="163">
        <v>2.1107491856677525</v>
      </c>
      <c r="K75" s="163">
        <v>52.633690252106021</v>
      </c>
    </row>
    <row r="76" spans="1:11" x14ac:dyDescent="0.2">
      <c r="A76" s="33" t="s">
        <v>10</v>
      </c>
      <c r="B76" s="95">
        <v>25699</v>
      </c>
      <c r="C76" s="95">
        <v>5383</v>
      </c>
      <c r="D76" s="95">
        <v>5303</v>
      </c>
      <c r="E76" s="95">
        <v>80</v>
      </c>
      <c r="F76" s="95">
        <v>19096</v>
      </c>
      <c r="G76" s="95">
        <v>1220</v>
      </c>
      <c r="H76" s="163">
        <v>21.990277380611953</v>
      </c>
      <c r="I76" s="163">
        <v>21.663466644879286</v>
      </c>
      <c r="J76" s="163">
        <v>1.4861601337544119</v>
      </c>
      <c r="K76" s="163">
        <v>78.009722619388043</v>
      </c>
    </row>
    <row r="77" spans="1:11" x14ac:dyDescent="0.2">
      <c r="A77" s="33" t="s">
        <v>11</v>
      </c>
      <c r="B77" s="95">
        <v>10160</v>
      </c>
      <c r="C77" s="95">
        <v>905</v>
      </c>
      <c r="D77" s="95">
        <v>904</v>
      </c>
      <c r="E77" s="95">
        <v>1</v>
      </c>
      <c r="F77" s="95">
        <v>8692</v>
      </c>
      <c r="G77" s="95">
        <v>563</v>
      </c>
      <c r="H77" s="163">
        <v>9.4300302177763893</v>
      </c>
      <c r="I77" s="163">
        <v>9.4196102948838174</v>
      </c>
      <c r="J77" s="163">
        <v>0.11049723756906078</v>
      </c>
      <c r="K77" s="163">
        <v>90.569969782223609</v>
      </c>
    </row>
    <row r="78" spans="1:11" x14ac:dyDescent="0.2">
      <c r="A78" s="33" t="s">
        <v>17</v>
      </c>
      <c r="B78" s="95">
        <v>10151</v>
      </c>
      <c r="C78" s="95">
        <v>503</v>
      </c>
      <c r="D78" s="95">
        <v>503</v>
      </c>
      <c r="E78" s="95" t="s">
        <v>18</v>
      </c>
      <c r="F78" s="95">
        <v>9002</v>
      </c>
      <c r="G78" s="95">
        <v>646</v>
      </c>
      <c r="H78" s="163">
        <v>5.2919516044187276</v>
      </c>
      <c r="I78" s="163">
        <v>5.2919516044187276</v>
      </c>
      <c r="J78" s="163">
        <v>0</v>
      </c>
      <c r="K78" s="163">
        <v>94.708048395581272</v>
      </c>
    </row>
    <row r="79" spans="1:11" ht="48" x14ac:dyDescent="0.2">
      <c r="A79" s="21" t="s">
        <v>100</v>
      </c>
      <c r="B79" s="95"/>
      <c r="C79" s="95"/>
      <c r="D79" s="95"/>
      <c r="E79" s="95"/>
      <c r="F79" s="95"/>
      <c r="G79" s="95"/>
      <c r="H79" s="163"/>
      <c r="I79" s="163"/>
      <c r="J79" s="163"/>
      <c r="K79" s="163"/>
    </row>
    <row r="80" spans="1:11" x14ac:dyDescent="0.2">
      <c r="A80" s="32" t="s">
        <v>0</v>
      </c>
      <c r="B80" s="95">
        <v>333172</v>
      </c>
      <c r="C80" s="95">
        <v>171954</v>
      </c>
      <c r="D80" s="95">
        <v>166622</v>
      </c>
      <c r="E80" s="95">
        <v>5332</v>
      </c>
      <c r="F80" s="95">
        <v>149677</v>
      </c>
      <c r="G80" s="95">
        <v>11541</v>
      </c>
      <c r="H80" s="163">
        <v>53.463130108727086</v>
      </c>
      <c r="I80" s="163">
        <v>51.805329710133663</v>
      </c>
      <c r="J80" s="163">
        <v>3.1008292915547178</v>
      </c>
      <c r="K80" s="163">
        <v>46.536869891272922</v>
      </c>
    </row>
    <row r="81" spans="1:11" x14ac:dyDescent="0.2">
      <c r="A81" s="33" t="s">
        <v>1</v>
      </c>
      <c r="B81" s="95">
        <v>10094</v>
      </c>
      <c r="C81" s="95">
        <v>3716</v>
      </c>
      <c r="D81" s="95">
        <v>3416</v>
      </c>
      <c r="E81" s="95">
        <v>300</v>
      </c>
      <c r="F81" s="95">
        <v>5898</v>
      </c>
      <c r="G81" s="95">
        <v>480</v>
      </c>
      <c r="H81" s="163">
        <v>38.651965883087165</v>
      </c>
      <c r="I81" s="163">
        <v>35.531516538381524</v>
      </c>
      <c r="J81" s="163">
        <v>8.0731969860064581</v>
      </c>
      <c r="K81" s="163">
        <v>61.348034116912828</v>
      </c>
    </row>
    <row r="82" spans="1:11" x14ac:dyDescent="0.2">
      <c r="A82" s="33" t="s">
        <v>2</v>
      </c>
      <c r="B82" s="95">
        <v>28578</v>
      </c>
      <c r="C82" s="95">
        <v>14311</v>
      </c>
      <c r="D82" s="95">
        <v>13536</v>
      </c>
      <c r="E82" s="95">
        <v>775</v>
      </c>
      <c r="F82" s="95">
        <v>13187</v>
      </c>
      <c r="G82" s="95">
        <v>1080</v>
      </c>
      <c r="H82" s="163">
        <v>52.04378500254564</v>
      </c>
      <c r="I82" s="163">
        <v>49.225398210778962</v>
      </c>
      <c r="J82" s="163">
        <v>5.415414715952763</v>
      </c>
      <c r="K82" s="163">
        <v>47.95621499745436</v>
      </c>
    </row>
    <row r="83" spans="1:11" x14ac:dyDescent="0.2">
      <c r="A83" s="33" t="s">
        <v>3</v>
      </c>
      <c r="B83" s="95">
        <v>29058</v>
      </c>
      <c r="C83" s="95">
        <v>16121</v>
      </c>
      <c r="D83" s="95">
        <v>15486</v>
      </c>
      <c r="E83" s="95">
        <v>635</v>
      </c>
      <c r="F83" s="95">
        <v>11864</v>
      </c>
      <c r="G83" s="95">
        <v>1073</v>
      </c>
      <c r="H83" s="163">
        <v>57.605860282294088</v>
      </c>
      <c r="I83" s="163">
        <v>55.336787564766844</v>
      </c>
      <c r="J83" s="163">
        <v>3.9389616028782335</v>
      </c>
      <c r="K83" s="163">
        <v>42.394139717705912</v>
      </c>
    </row>
    <row r="84" spans="1:11" x14ac:dyDescent="0.2">
      <c r="A84" s="33" t="s">
        <v>4</v>
      </c>
      <c r="B84" s="95">
        <v>26557</v>
      </c>
      <c r="C84" s="95">
        <v>15673</v>
      </c>
      <c r="D84" s="95">
        <v>15160</v>
      </c>
      <c r="E84" s="95">
        <v>513</v>
      </c>
      <c r="F84" s="95">
        <v>9802</v>
      </c>
      <c r="G84" s="95">
        <v>1082</v>
      </c>
      <c r="H84" s="163">
        <v>61.523061825318933</v>
      </c>
      <c r="I84" s="163">
        <v>59.509322865554473</v>
      </c>
      <c r="J84" s="163">
        <v>3.2731448988706697</v>
      </c>
      <c r="K84" s="163">
        <v>38.476938174681059</v>
      </c>
    </row>
    <row r="85" spans="1:11" x14ac:dyDescent="0.2">
      <c r="A85" s="33" t="s">
        <v>5</v>
      </c>
      <c r="B85" s="95">
        <v>29423</v>
      </c>
      <c r="C85" s="95">
        <v>18248</v>
      </c>
      <c r="D85" s="95">
        <v>17627</v>
      </c>
      <c r="E85" s="95">
        <v>621</v>
      </c>
      <c r="F85" s="95">
        <v>10203</v>
      </c>
      <c r="G85" s="95">
        <v>972</v>
      </c>
      <c r="H85" s="163">
        <v>64.138343116234935</v>
      </c>
      <c r="I85" s="163">
        <v>61.955643035394182</v>
      </c>
      <c r="J85" s="163">
        <v>3.4031126698816303</v>
      </c>
      <c r="K85" s="163">
        <v>35.861656883765072</v>
      </c>
    </row>
    <row r="86" spans="1:11" x14ac:dyDescent="0.2">
      <c r="A86" s="33" t="s">
        <v>6</v>
      </c>
      <c r="B86" s="95">
        <v>36356</v>
      </c>
      <c r="C86" s="95">
        <v>22958</v>
      </c>
      <c r="D86" s="95">
        <v>22336</v>
      </c>
      <c r="E86" s="95">
        <v>622</v>
      </c>
      <c r="F86" s="95">
        <v>12336</v>
      </c>
      <c r="G86" s="95">
        <v>1062</v>
      </c>
      <c r="H86" s="163">
        <v>65.047883492944976</v>
      </c>
      <c r="I86" s="163">
        <v>63.285544285147623</v>
      </c>
      <c r="J86" s="163">
        <v>2.7092952347765484</v>
      </c>
      <c r="K86" s="163">
        <v>34.952116507055024</v>
      </c>
    </row>
    <row r="87" spans="1:11" x14ac:dyDescent="0.2">
      <c r="A87" s="33" t="s">
        <v>7</v>
      </c>
      <c r="B87" s="95">
        <v>37012</v>
      </c>
      <c r="C87" s="95">
        <v>23201</v>
      </c>
      <c r="D87" s="95">
        <v>22602</v>
      </c>
      <c r="E87" s="95">
        <v>599</v>
      </c>
      <c r="F87" s="95">
        <v>12827</v>
      </c>
      <c r="G87" s="95">
        <v>984</v>
      </c>
      <c r="H87" s="163">
        <v>64.397135561230158</v>
      </c>
      <c r="I87" s="163">
        <v>62.734539802375934</v>
      </c>
      <c r="J87" s="163">
        <v>2.5817852678763846</v>
      </c>
      <c r="K87" s="163">
        <v>35.602864438769842</v>
      </c>
    </row>
    <row r="88" spans="1:11" x14ac:dyDescent="0.2">
      <c r="A88" s="33" t="s">
        <v>8</v>
      </c>
      <c r="B88" s="95">
        <v>43155</v>
      </c>
      <c r="C88" s="95">
        <v>26956</v>
      </c>
      <c r="D88" s="95">
        <v>26279</v>
      </c>
      <c r="E88" s="95">
        <v>677</v>
      </c>
      <c r="F88" s="95">
        <v>15052</v>
      </c>
      <c r="G88" s="95">
        <v>1147</v>
      </c>
      <c r="H88" s="163">
        <v>64.168729765758897</v>
      </c>
      <c r="I88" s="163">
        <v>62.557131974861932</v>
      </c>
      <c r="J88" s="163">
        <v>2.511500222584953</v>
      </c>
      <c r="K88" s="163">
        <v>35.831270234241096</v>
      </c>
    </row>
    <row r="89" spans="1:11" x14ac:dyDescent="0.2">
      <c r="A89" s="33" t="s">
        <v>9</v>
      </c>
      <c r="B89" s="95">
        <v>39775</v>
      </c>
      <c r="C89" s="95">
        <v>21261</v>
      </c>
      <c r="D89" s="95">
        <v>20789</v>
      </c>
      <c r="E89" s="95">
        <v>472</v>
      </c>
      <c r="F89" s="95">
        <v>17299</v>
      </c>
      <c r="G89" s="95">
        <v>1215</v>
      </c>
      <c r="H89" s="163">
        <v>55.137448132780086</v>
      </c>
      <c r="I89" s="163">
        <v>53.913381742738586</v>
      </c>
      <c r="J89" s="163">
        <v>2.2200272799962373</v>
      </c>
      <c r="K89" s="163">
        <v>44.862551867219921</v>
      </c>
    </row>
    <row r="90" spans="1:11" x14ac:dyDescent="0.2">
      <c r="A90" s="33" t="s">
        <v>10</v>
      </c>
      <c r="B90" s="95">
        <v>29238</v>
      </c>
      <c r="C90" s="95">
        <v>7796</v>
      </c>
      <c r="D90" s="95">
        <v>7684</v>
      </c>
      <c r="E90" s="95">
        <v>112</v>
      </c>
      <c r="F90" s="95">
        <v>20274</v>
      </c>
      <c r="G90" s="95">
        <v>1168</v>
      </c>
      <c r="H90" s="163">
        <v>27.773423583897401</v>
      </c>
      <c r="I90" s="163">
        <v>27.374421090131811</v>
      </c>
      <c r="J90" s="163">
        <v>1.4366341713699333</v>
      </c>
      <c r="K90" s="163">
        <v>72.226576416102603</v>
      </c>
    </row>
    <row r="91" spans="1:11" x14ac:dyDescent="0.2">
      <c r="A91" s="33" t="s">
        <v>11</v>
      </c>
      <c r="B91" s="95">
        <v>11398</v>
      </c>
      <c r="C91" s="95">
        <v>1081</v>
      </c>
      <c r="D91" s="95">
        <v>1075</v>
      </c>
      <c r="E91" s="95">
        <v>6</v>
      </c>
      <c r="F91" s="95">
        <v>9744</v>
      </c>
      <c r="G91" s="95">
        <v>573</v>
      </c>
      <c r="H91" s="163">
        <v>9.9861431870669737</v>
      </c>
      <c r="I91" s="163">
        <v>9.9307159353348737</v>
      </c>
      <c r="J91" s="163">
        <v>0.55504162812210911</v>
      </c>
      <c r="K91" s="163">
        <v>90.013856812933028</v>
      </c>
    </row>
    <row r="92" spans="1:11" x14ac:dyDescent="0.2">
      <c r="A92" s="33" t="s">
        <v>17</v>
      </c>
      <c r="B92" s="95">
        <v>12528</v>
      </c>
      <c r="C92" s="95">
        <v>632</v>
      </c>
      <c r="D92" s="95">
        <v>632</v>
      </c>
      <c r="E92" s="95" t="s">
        <v>18</v>
      </c>
      <c r="F92" s="95">
        <v>11191</v>
      </c>
      <c r="G92" s="95">
        <v>705</v>
      </c>
      <c r="H92" s="163">
        <v>5.3455129831684003</v>
      </c>
      <c r="I92" s="163">
        <v>5.3455129831684003</v>
      </c>
      <c r="J92" s="163">
        <v>0</v>
      </c>
      <c r="K92" s="163">
        <v>94.654487016831595</v>
      </c>
    </row>
    <row r="93" spans="1:11" ht="76.5" customHeight="1" x14ac:dyDescent="0.2">
      <c r="A93" s="21" t="s">
        <v>92</v>
      </c>
      <c r="B93" s="95"/>
      <c r="C93" s="95"/>
      <c r="D93" s="95"/>
      <c r="E93" s="95"/>
      <c r="F93" s="95"/>
      <c r="G93" s="95"/>
      <c r="H93" s="163"/>
      <c r="I93" s="163"/>
      <c r="J93" s="163"/>
      <c r="K93" s="163"/>
    </row>
    <row r="94" spans="1:11" x14ac:dyDescent="0.2">
      <c r="A94" s="32" t="s">
        <v>0</v>
      </c>
      <c r="B94" s="95">
        <v>357424</v>
      </c>
      <c r="C94" s="95">
        <v>182513</v>
      </c>
      <c r="D94" s="95">
        <v>177413</v>
      </c>
      <c r="E94" s="95">
        <v>5100</v>
      </c>
      <c r="F94" s="95">
        <v>160678</v>
      </c>
      <c r="G94" s="95">
        <v>14233</v>
      </c>
      <c r="H94" s="163">
        <v>53.181173165962981</v>
      </c>
      <c r="I94" s="163">
        <v>51.695120210028819</v>
      </c>
      <c r="J94" s="163">
        <v>2.7943215003862738</v>
      </c>
      <c r="K94" s="163">
        <v>46.818826834037026</v>
      </c>
    </row>
    <row r="95" spans="1:11" x14ac:dyDescent="0.2">
      <c r="A95" s="33" t="s">
        <v>1</v>
      </c>
      <c r="B95" s="95">
        <v>2072</v>
      </c>
      <c r="C95" s="95">
        <v>539</v>
      </c>
      <c r="D95" s="95">
        <v>503</v>
      </c>
      <c r="E95" s="95">
        <v>36</v>
      </c>
      <c r="F95" s="95">
        <v>1365</v>
      </c>
      <c r="G95" s="95">
        <v>168</v>
      </c>
      <c r="H95" s="163">
        <v>28.308823529411764</v>
      </c>
      <c r="I95" s="163">
        <v>26.418067226890756</v>
      </c>
      <c r="J95" s="163">
        <v>6.679035250463822</v>
      </c>
      <c r="K95" s="163">
        <v>71.691176470588232</v>
      </c>
    </row>
    <row r="96" spans="1:11" x14ac:dyDescent="0.2">
      <c r="A96" s="33" t="s">
        <v>2</v>
      </c>
      <c r="B96" s="95">
        <v>28014</v>
      </c>
      <c r="C96" s="95">
        <v>12542</v>
      </c>
      <c r="D96" s="95">
        <v>11931</v>
      </c>
      <c r="E96" s="95">
        <v>611</v>
      </c>
      <c r="F96" s="95">
        <v>14196</v>
      </c>
      <c r="G96" s="95">
        <v>1276</v>
      </c>
      <c r="H96" s="163">
        <v>46.907023711571547</v>
      </c>
      <c r="I96" s="163">
        <v>44.621886453736252</v>
      </c>
      <c r="J96" s="163">
        <v>4.8716313187689364</v>
      </c>
      <c r="K96" s="163">
        <v>53.092976288428453</v>
      </c>
    </row>
    <row r="97" spans="1:11" x14ac:dyDescent="0.2">
      <c r="A97" s="33" t="s">
        <v>3</v>
      </c>
      <c r="B97" s="95">
        <v>24276</v>
      </c>
      <c r="C97" s="95">
        <v>13999</v>
      </c>
      <c r="D97" s="95">
        <v>13496</v>
      </c>
      <c r="E97" s="95">
        <v>503</v>
      </c>
      <c r="F97" s="95">
        <v>9235</v>
      </c>
      <c r="G97" s="95">
        <v>1042</v>
      </c>
      <c r="H97" s="163">
        <v>60.252216579151238</v>
      </c>
      <c r="I97" s="163">
        <v>58.087285874149956</v>
      </c>
      <c r="J97" s="163">
        <v>3.5931137938424174</v>
      </c>
      <c r="K97" s="163">
        <v>39.747783420848755</v>
      </c>
    </row>
    <row r="98" spans="1:11" x14ac:dyDescent="0.2">
      <c r="A98" s="33" t="s">
        <v>4</v>
      </c>
      <c r="B98" s="95">
        <v>22922</v>
      </c>
      <c r="C98" s="95">
        <v>14167</v>
      </c>
      <c r="D98" s="95">
        <v>13715</v>
      </c>
      <c r="E98" s="95">
        <v>452</v>
      </c>
      <c r="F98" s="95">
        <v>7837</v>
      </c>
      <c r="G98" s="95">
        <v>918</v>
      </c>
      <c r="H98" s="163">
        <v>64.383748409380118</v>
      </c>
      <c r="I98" s="163">
        <v>62.329576440647152</v>
      </c>
      <c r="J98" s="163">
        <v>3.190513164396132</v>
      </c>
      <c r="K98" s="163">
        <v>35.616251590619882</v>
      </c>
    </row>
    <row r="99" spans="1:11" x14ac:dyDescent="0.2">
      <c r="A99" s="33" t="s">
        <v>5</v>
      </c>
      <c r="B99" s="95">
        <v>27341</v>
      </c>
      <c r="C99" s="95">
        <v>18184</v>
      </c>
      <c r="D99" s="95">
        <v>17599</v>
      </c>
      <c r="E99" s="95">
        <v>585</v>
      </c>
      <c r="F99" s="95">
        <v>8106</v>
      </c>
      <c r="G99" s="95">
        <v>1051</v>
      </c>
      <c r="H99" s="163">
        <v>69.166983643971093</v>
      </c>
      <c r="I99" s="163">
        <v>66.941802966907574</v>
      </c>
      <c r="J99" s="163">
        <v>3.2171139463264407</v>
      </c>
      <c r="K99" s="163">
        <v>30.833016356028907</v>
      </c>
    </row>
    <row r="100" spans="1:11" x14ac:dyDescent="0.2">
      <c r="A100" s="33" t="s">
        <v>6</v>
      </c>
      <c r="B100" s="95">
        <v>35792</v>
      </c>
      <c r="C100" s="95">
        <v>24649</v>
      </c>
      <c r="D100" s="95">
        <v>23968</v>
      </c>
      <c r="E100" s="95">
        <v>681</v>
      </c>
      <c r="F100" s="95">
        <v>9931</v>
      </c>
      <c r="G100" s="95">
        <v>1212</v>
      </c>
      <c r="H100" s="163">
        <v>71.281087333718915</v>
      </c>
      <c r="I100" s="163">
        <v>69.311740890688256</v>
      </c>
      <c r="J100" s="163">
        <v>2.7627895654996149</v>
      </c>
      <c r="K100" s="163">
        <v>28.718912666281089</v>
      </c>
    </row>
    <row r="101" spans="1:11" x14ac:dyDescent="0.2">
      <c r="A101" s="33" t="s">
        <v>7</v>
      </c>
      <c r="B101" s="95">
        <v>39893</v>
      </c>
      <c r="C101" s="95">
        <v>27305</v>
      </c>
      <c r="D101" s="95">
        <v>26572</v>
      </c>
      <c r="E101" s="95">
        <v>733</v>
      </c>
      <c r="F101" s="95">
        <v>11399</v>
      </c>
      <c r="G101" s="95">
        <v>1189</v>
      </c>
      <c r="H101" s="163">
        <v>70.548263745349317</v>
      </c>
      <c r="I101" s="163">
        <v>68.654402645721362</v>
      </c>
      <c r="J101" s="163">
        <v>2.6844900201428308</v>
      </c>
      <c r="K101" s="163">
        <v>29.451736254650683</v>
      </c>
    </row>
    <row r="102" spans="1:11" x14ac:dyDescent="0.2">
      <c r="A102" s="33" t="s">
        <v>8</v>
      </c>
      <c r="B102" s="95">
        <v>47638</v>
      </c>
      <c r="C102" s="95">
        <v>31989</v>
      </c>
      <c r="D102" s="95">
        <v>31122</v>
      </c>
      <c r="E102" s="95">
        <v>867</v>
      </c>
      <c r="F102" s="95">
        <v>14234</v>
      </c>
      <c r="G102" s="95">
        <v>1415</v>
      </c>
      <c r="H102" s="163">
        <v>69.205806633061457</v>
      </c>
      <c r="I102" s="163">
        <v>67.330117041299786</v>
      </c>
      <c r="J102" s="163">
        <v>2.7103066679170964</v>
      </c>
      <c r="K102" s="163">
        <v>30.794193366938536</v>
      </c>
    </row>
    <row r="103" spans="1:11" x14ac:dyDescent="0.2">
      <c r="A103" s="33" t="s">
        <v>9</v>
      </c>
      <c r="B103" s="95">
        <v>46329</v>
      </c>
      <c r="C103" s="95">
        <v>24726</v>
      </c>
      <c r="D103" s="95">
        <v>24207</v>
      </c>
      <c r="E103" s="95">
        <v>519</v>
      </c>
      <c r="F103" s="95">
        <v>19928</v>
      </c>
      <c r="G103" s="95">
        <v>1675</v>
      </c>
      <c r="H103" s="163">
        <v>55.372419044206566</v>
      </c>
      <c r="I103" s="163">
        <v>54.21014914677297</v>
      </c>
      <c r="J103" s="163">
        <v>2.0990050958505218</v>
      </c>
      <c r="K103" s="163">
        <v>44.627580955793434</v>
      </c>
    </row>
    <row r="104" spans="1:11" x14ac:dyDescent="0.2">
      <c r="A104" s="33" t="s">
        <v>10</v>
      </c>
      <c r="B104" s="95">
        <v>40594</v>
      </c>
      <c r="C104" s="95">
        <v>10769</v>
      </c>
      <c r="D104" s="95">
        <v>10661</v>
      </c>
      <c r="E104" s="95">
        <v>108</v>
      </c>
      <c r="F104" s="95">
        <v>27914</v>
      </c>
      <c r="G104" s="95">
        <v>1911</v>
      </c>
      <c r="H104" s="163">
        <v>27.839102448103819</v>
      </c>
      <c r="I104" s="163">
        <v>27.559910038001188</v>
      </c>
      <c r="J104" s="163">
        <v>1.0028786331135666</v>
      </c>
      <c r="K104" s="163">
        <v>72.160897551896184</v>
      </c>
    </row>
    <row r="105" spans="1:11" x14ac:dyDescent="0.2">
      <c r="A105" s="33" t="s">
        <v>11</v>
      </c>
      <c r="B105" s="95">
        <v>18558</v>
      </c>
      <c r="C105" s="95">
        <v>2481</v>
      </c>
      <c r="D105" s="95">
        <v>2476</v>
      </c>
      <c r="E105" s="95">
        <v>5</v>
      </c>
      <c r="F105" s="95">
        <v>15071</v>
      </c>
      <c r="G105" s="95">
        <v>1006</v>
      </c>
      <c r="H105" s="163">
        <v>14.135141294439379</v>
      </c>
      <c r="I105" s="163">
        <v>14.106654512306291</v>
      </c>
      <c r="J105" s="163">
        <v>0.2015316404675534</v>
      </c>
      <c r="K105" s="163">
        <v>85.864858705560621</v>
      </c>
    </row>
    <row r="106" spans="1:11" x14ac:dyDescent="0.2">
      <c r="A106" s="33" t="s">
        <v>17</v>
      </c>
      <c r="B106" s="95">
        <v>23995</v>
      </c>
      <c r="C106" s="95">
        <v>1163</v>
      </c>
      <c r="D106" s="95">
        <v>1163</v>
      </c>
      <c r="E106" s="95" t="s">
        <v>18</v>
      </c>
      <c r="F106" s="95">
        <v>21462</v>
      </c>
      <c r="G106" s="95">
        <v>1370</v>
      </c>
      <c r="H106" s="163">
        <v>5.1403314917127076</v>
      </c>
      <c r="I106" s="163">
        <v>5.1403314917127076</v>
      </c>
      <c r="J106" s="163">
        <v>0</v>
      </c>
      <c r="K106" s="163">
        <v>94.859668508287299</v>
      </c>
    </row>
    <row r="107" spans="1:11" ht="36" x14ac:dyDescent="0.2">
      <c r="A107" s="21" t="s">
        <v>93</v>
      </c>
      <c r="B107" s="95"/>
      <c r="C107" s="95"/>
      <c r="D107" s="95"/>
      <c r="E107" s="95"/>
      <c r="F107" s="95"/>
      <c r="G107" s="95"/>
      <c r="H107" s="163"/>
      <c r="I107" s="163"/>
      <c r="J107" s="163"/>
      <c r="K107" s="163"/>
    </row>
    <row r="108" spans="1:11" x14ac:dyDescent="0.2">
      <c r="A108" s="32" t="s">
        <v>0</v>
      </c>
      <c r="B108" s="95">
        <v>341690</v>
      </c>
      <c r="C108" s="95">
        <v>220679</v>
      </c>
      <c r="D108" s="95">
        <v>216127</v>
      </c>
      <c r="E108" s="95">
        <v>4552</v>
      </c>
      <c r="F108" s="95">
        <v>108383</v>
      </c>
      <c r="G108" s="95">
        <v>12628</v>
      </c>
      <c r="H108" s="163">
        <v>67.063045869775308</v>
      </c>
      <c r="I108" s="163">
        <v>65.679719931198377</v>
      </c>
      <c r="J108" s="163">
        <v>2.0627245909216554</v>
      </c>
      <c r="K108" s="163">
        <v>32.936954130224699</v>
      </c>
    </row>
    <row r="109" spans="1:11" x14ac:dyDescent="0.2">
      <c r="A109" s="33" t="s">
        <v>1</v>
      </c>
      <c r="B109" s="95" t="s">
        <v>18</v>
      </c>
      <c r="C109" s="95" t="s">
        <v>18</v>
      </c>
      <c r="D109" s="95" t="s">
        <v>18</v>
      </c>
      <c r="E109" s="95" t="s">
        <v>18</v>
      </c>
      <c r="F109" s="95" t="s">
        <v>18</v>
      </c>
      <c r="G109" s="95" t="s">
        <v>18</v>
      </c>
      <c r="H109" s="163"/>
      <c r="I109" s="163"/>
      <c r="J109" s="163"/>
      <c r="K109" s="163"/>
    </row>
    <row r="110" spans="1:11" x14ac:dyDescent="0.2">
      <c r="A110" s="33" t="s">
        <v>2</v>
      </c>
      <c r="B110" s="95">
        <v>31935</v>
      </c>
      <c r="C110" s="95">
        <v>15900</v>
      </c>
      <c r="D110" s="95">
        <v>15194</v>
      </c>
      <c r="E110" s="95">
        <v>706</v>
      </c>
      <c r="F110" s="95">
        <v>14270</v>
      </c>
      <c r="G110" s="95">
        <v>1765</v>
      </c>
      <c r="H110" s="163">
        <v>52.701358965860123</v>
      </c>
      <c r="I110" s="163">
        <v>50.361286045740805</v>
      </c>
      <c r="J110" s="163">
        <v>4.4402515723270444</v>
      </c>
      <c r="K110" s="163">
        <v>47.298641034139877</v>
      </c>
    </row>
    <row r="111" spans="1:11" x14ac:dyDescent="0.2">
      <c r="A111" s="33" t="s">
        <v>3</v>
      </c>
      <c r="B111" s="95">
        <v>65511</v>
      </c>
      <c r="C111" s="95">
        <v>45557</v>
      </c>
      <c r="D111" s="95">
        <v>44231</v>
      </c>
      <c r="E111" s="95">
        <v>1326</v>
      </c>
      <c r="F111" s="95">
        <v>17698</v>
      </c>
      <c r="G111" s="95">
        <v>2256</v>
      </c>
      <c r="H111" s="163">
        <v>72.021184096118887</v>
      </c>
      <c r="I111" s="163">
        <v>69.92490712196664</v>
      </c>
      <c r="J111" s="163">
        <v>2.9106394187501374</v>
      </c>
      <c r="K111" s="163">
        <v>27.978815903881117</v>
      </c>
    </row>
    <row r="112" spans="1:11" x14ac:dyDescent="0.2">
      <c r="A112" s="33" t="s">
        <v>4</v>
      </c>
      <c r="B112" s="95">
        <v>47423</v>
      </c>
      <c r="C112" s="95">
        <v>35781</v>
      </c>
      <c r="D112" s="95">
        <v>34999</v>
      </c>
      <c r="E112" s="95">
        <v>782</v>
      </c>
      <c r="F112" s="95">
        <v>10059</v>
      </c>
      <c r="G112" s="95">
        <v>1583</v>
      </c>
      <c r="H112" s="163">
        <v>78.056282722513089</v>
      </c>
      <c r="I112" s="163">
        <v>76.350349040139619</v>
      </c>
      <c r="J112" s="163">
        <v>2.1855174533970545</v>
      </c>
      <c r="K112" s="163">
        <v>21.943717277486911</v>
      </c>
    </row>
    <row r="113" spans="1:11" x14ac:dyDescent="0.2">
      <c r="A113" s="33" t="s">
        <v>5</v>
      </c>
      <c r="B113" s="95">
        <v>32639</v>
      </c>
      <c r="C113" s="95">
        <v>26213</v>
      </c>
      <c r="D113" s="95">
        <v>25730</v>
      </c>
      <c r="E113" s="95">
        <v>483</v>
      </c>
      <c r="F113" s="95">
        <v>5519</v>
      </c>
      <c r="G113" s="95">
        <v>907</v>
      </c>
      <c r="H113" s="163">
        <v>82.607462498424297</v>
      </c>
      <c r="I113" s="163">
        <v>81.085339720156313</v>
      </c>
      <c r="J113" s="163">
        <v>1.8425971846030595</v>
      </c>
      <c r="K113" s="163">
        <v>17.392537501575696</v>
      </c>
    </row>
    <row r="114" spans="1:11" x14ac:dyDescent="0.2">
      <c r="A114" s="33" t="s">
        <v>6</v>
      </c>
      <c r="B114" s="95">
        <v>25337</v>
      </c>
      <c r="C114" s="95">
        <v>20806</v>
      </c>
      <c r="D114" s="95">
        <v>20489</v>
      </c>
      <c r="E114" s="95">
        <v>317</v>
      </c>
      <c r="F114" s="95">
        <v>3824</v>
      </c>
      <c r="G114" s="95">
        <v>707</v>
      </c>
      <c r="H114" s="163">
        <v>84.474218432805529</v>
      </c>
      <c r="I114" s="163">
        <v>83.187170117742596</v>
      </c>
      <c r="J114" s="163">
        <v>1.5235989618379313</v>
      </c>
      <c r="K114" s="163">
        <v>15.525781567194477</v>
      </c>
    </row>
    <row r="115" spans="1:11" x14ac:dyDescent="0.2">
      <c r="A115" s="33" t="s">
        <v>7</v>
      </c>
      <c r="B115" s="95">
        <v>22956</v>
      </c>
      <c r="C115" s="95">
        <v>18598</v>
      </c>
      <c r="D115" s="95">
        <v>18305</v>
      </c>
      <c r="E115" s="95">
        <v>293</v>
      </c>
      <c r="F115" s="95">
        <v>3712</v>
      </c>
      <c r="G115" s="95">
        <v>646</v>
      </c>
      <c r="H115" s="163">
        <v>83.361721201255051</v>
      </c>
      <c r="I115" s="163">
        <v>82.048408785298079</v>
      </c>
      <c r="J115" s="163">
        <v>1.5754382191633509</v>
      </c>
      <c r="K115" s="163">
        <v>16.638278798744956</v>
      </c>
    </row>
    <row r="116" spans="1:11" x14ac:dyDescent="0.2">
      <c r="A116" s="33" t="s">
        <v>8</v>
      </c>
      <c r="B116" s="95">
        <v>27118</v>
      </c>
      <c r="C116" s="95">
        <v>21649</v>
      </c>
      <c r="D116" s="95">
        <v>21322</v>
      </c>
      <c r="E116" s="95">
        <v>327</v>
      </c>
      <c r="F116" s="95">
        <v>4644</v>
      </c>
      <c r="G116" s="95">
        <v>825</v>
      </c>
      <c r="H116" s="163">
        <v>82.337504278705353</v>
      </c>
      <c r="I116" s="163">
        <v>81.093827254402314</v>
      </c>
      <c r="J116" s="163">
        <v>1.5104623770151047</v>
      </c>
      <c r="K116" s="163">
        <v>17.66249572129464</v>
      </c>
    </row>
    <row r="117" spans="1:11" x14ac:dyDescent="0.2">
      <c r="A117" s="33" t="s">
        <v>9</v>
      </c>
      <c r="B117" s="95">
        <v>26144</v>
      </c>
      <c r="C117" s="95">
        <v>18102</v>
      </c>
      <c r="D117" s="95">
        <v>17853</v>
      </c>
      <c r="E117" s="95">
        <v>249</v>
      </c>
      <c r="F117" s="95">
        <v>7142</v>
      </c>
      <c r="G117" s="95">
        <v>900</v>
      </c>
      <c r="H117" s="163">
        <v>71.708128664237051</v>
      </c>
      <c r="I117" s="163">
        <v>70.721755664712404</v>
      </c>
      <c r="J117" s="163">
        <v>1.3755386145177328</v>
      </c>
      <c r="K117" s="163">
        <v>28.291871335762952</v>
      </c>
    </row>
    <row r="118" spans="1:11" x14ac:dyDescent="0.2">
      <c r="A118" s="33" t="s">
        <v>10</v>
      </c>
      <c r="B118" s="95">
        <v>25117</v>
      </c>
      <c r="C118" s="95">
        <v>11227</v>
      </c>
      <c r="D118" s="95">
        <v>11162</v>
      </c>
      <c r="E118" s="95">
        <v>65</v>
      </c>
      <c r="F118" s="95">
        <v>12828</v>
      </c>
      <c r="G118" s="95">
        <v>1062</v>
      </c>
      <c r="H118" s="163">
        <v>46.672209519850341</v>
      </c>
      <c r="I118" s="163">
        <v>46.401995427146126</v>
      </c>
      <c r="J118" s="163">
        <v>0.57896143226151242</v>
      </c>
      <c r="K118" s="163">
        <v>53.327790480149659</v>
      </c>
    </row>
    <row r="119" spans="1:11" x14ac:dyDescent="0.2">
      <c r="A119" s="33" t="s">
        <v>11</v>
      </c>
      <c r="B119" s="95">
        <v>16063</v>
      </c>
      <c r="C119" s="95">
        <v>4400</v>
      </c>
      <c r="D119" s="95">
        <v>4396</v>
      </c>
      <c r="E119" s="95">
        <v>4</v>
      </c>
      <c r="F119" s="95">
        <v>10876</v>
      </c>
      <c r="G119" s="95">
        <v>787</v>
      </c>
      <c r="H119" s="163">
        <v>28.803351662738937</v>
      </c>
      <c r="I119" s="163">
        <v>28.777166797590993</v>
      </c>
      <c r="J119" s="163">
        <v>9.0909090909090912E-2</v>
      </c>
      <c r="K119" s="163">
        <v>71.196648337261053</v>
      </c>
    </row>
    <row r="120" spans="1:11" x14ac:dyDescent="0.2">
      <c r="A120" s="33" t="s">
        <v>17</v>
      </c>
      <c r="B120" s="95">
        <v>21447</v>
      </c>
      <c r="C120" s="95">
        <v>2446</v>
      </c>
      <c r="D120" s="95">
        <v>2446</v>
      </c>
      <c r="E120" s="95" t="s">
        <v>18</v>
      </c>
      <c r="F120" s="95">
        <v>17811</v>
      </c>
      <c r="G120" s="95">
        <v>1190</v>
      </c>
      <c r="H120" s="163">
        <v>12.074838327491731</v>
      </c>
      <c r="I120" s="163">
        <v>12.074838327491731</v>
      </c>
      <c r="J120" s="163">
        <v>0</v>
      </c>
      <c r="K120" s="163">
        <v>87.925161672508267</v>
      </c>
    </row>
    <row r="121" spans="1:11" x14ac:dyDescent="0.2">
      <c r="A121" s="30" t="s">
        <v>15</v>
      </c>
      <c r="B121" s="95"/>
      <c r="C121" s="95"/>
      <c r="D121" s="95"/>
      <c r="E121" s="95"/>
      <c r="F121" s="95"/>
      <c r="G121" s="95"/>
      <c r="H121" s="163"/>
      <c r="I121" s="163"/>
      <c r="J121" s="163"/>
      <c r="K121" s="163"/>
    </row>
    <row r="122" spans="1:11" x14ac:dyDescent="0.2">
      <c r="A122" s="22" t="s">
        <v>14</v>
      </c>
      <c r="B122" s="95"/>
      <c r="C122" s="95"/>
      <c r="D122" s="95"/>
      <c r="E122" s="95"/>
      <c r="F122" s="95"/>
      <c r="G122" s="95"/>
      <c r="H122" s="163"/>
      <c r="I122" s="163"/>
      <c r="J122" s="163"/>
      <c r="K122" s="163"/>
    </row>
    <row r="123" spans="1:11" x14ac:dyDescent="0.2">
      <c r="A123" s="32" t="s">
        <v>0</v>
      </c>
      <c r="B123" s="95">
        <v>1005304</v>
      </c>
      <c r="C123" s="95">
        <v>492875</v>
      </c>
      <c r="D123" s="95">
        <v>475224</v>
      </c>
      <c r="E123" s="95">
        <v>17651</v>
      </c>
      <c r="F123" s="95">
        <v>468652</v>
      </c>
      <c r="G123" s="95">
        <v>43777</v>
      </c>
      <c r="H123" s="163">
        <v>51.259611014563291</v>
      </c>
      <c r="I123" s="163">
        <v>49.42388513271078</v>
      </c>
      <c r="J123" s="163">
        <v>3.5812325640375349</v>
      </c>
      <c r="K123" s="163">
        <v>48.740388985436702</v>
      </c>
    </row>
    <row r="124" spans="1:11" x14ac:dyDescent="0.2">
      <c r="A124" s="33" t="s">
        <v>1</v>
      </c>
      <c r="B124" s="95">
        <v>89184</v>
      </c>
      <c r="C124" s="95">
        <v>11601</v>
      </c>
      <c r="D124" s="95">
        <v>10727</v>
      </c>
      <c r="E124" s="95">
        <v>874</v>
      </c>
      <c r="F124" s="95">
        <v>68193</v>
      </c>
      <c r="G124" s="95">
        <v>9390</v>
      </c>
      <c r="H124" s="163">
        <v>14.53868711933228</v>
      </c>
      <c r="I124" s="163">
        <v>13.443366669173122</v>
      </c>
      <c r="J124" s="163">
        <v>7.5338332902336003</v>
      </c>
      <c r="K124" s="163">
        <v>85.46131288066772</v>
      </c>
    </row>
    <row r="125" spans="1:11" x14ac:dyDescent="0.2">
      <c r="A125" s="33" t="s">
        <v>2</v>
      </c>
      <c r="B125" s="95">
        <v>101919</v>
      </c>
      <c r="C125" s="95">
        <v>44180</v>
      </c>
      <c r="D125" s="95">
        <v>41556</v>
      </c>
      <c r="E125" s="95">
        <v>2624</v>
      </c>
      <c r="F125" s="95">
        <v>52731</v>
      </c>
      <c r="G125" s="95">
        <v>5008</v>
      </c>
      <c r="H125" s="163">
        <v>45.588220119491076</v>
      </c>
      <c r="I125" s="163">
        <v>42.880581151778436</v>
      </c>
      <c r="J125" s="163">
        <v>5.9393390674513356</v>
      </c>
      <c r="K125" s="163">
        <v>54.411779880508924</v>
      </c>
    </row>
    <row r="126" spans="1:11" x14ac:dyDescent="0.2">
      <c r="A126" s="33" t="s">
        <v>3</v>
      </c>
      <c r="B126" s="95">
        <v>107564</v>
      </c>
      <c r="C126" s="95">
        <v>67713</v>
      </c>
      <c r="D126" s="95">
        <v>64786</v>
      </c>
      <c r="E126" s="95">
        <v>2927</v>
      </c>
      <c r="F126" s="95">
        <v>35671</v>
      </c>
      <c r="G126" s="95">
        <v>4180</v>
      </c>
      <c r="H126" s="163">
        <v>65.496595217828684</v>
      </c>
      <c r="I126" s="163">
        <v>62.665402770254587</v>
      </c>
      <c r="J126" s="163">
        <v>4.322655915407676</v>
      </c>
      <c r="K126" s="163">
        <v>34.503404782171323</v>
      </c>
    </row>
    <row r="127" spans="1:11" x14ac:dyDescent="0.2">
      <c r="A127" s="33" t="s">
        <v>4</v>
      </c>
      <c r="B127" s="95">
        <v>91236</v>
      </c>
      <c r="C127" s="95">
        <v>59199</v>
      </c>
      <c r="D127" s="95">
        <v>56894</v>
      </c>
      <c r="E127" s="95">
        <v>2305</v>
      </c>
      <c r="F127" s="95">
        <v>28448</v>
      </c>
      <c r="G127" s="95">
        <v>3589</v>
      </c>
      <c r="H127" s="163">
        <v>67.542528552032593</v>
      </c>
      <c r="I127" s="163">
        <v>64.912661015208741</v>
      </c>
      <c r="J127" s="163">
        <v>3.8936468521427727</v>
      </c>
      <c r="K127" s="163">
        <v>32.457471447967414</v>
      </c>
    </row>
    <row r="128" spans="1:11" x14ac:dyDescent="0.2">
      <c r="A128" s="33" t="s">
        <v>5</v>
      </c>
      <c r="B128" s="95">
        <v>82969</v>
      </c>
      <c r="C128" s="95">
        <v>54145</v>
      </c>
      <c r="D128" s="95">
        <v>52128</v>
      </c>
      <c r="E128" s="95">
        <v>2017</v>
      </c>
      <c r="F128" s="95">
        <v>25756</v>
      </c>
      <c r="G128" s="95">
        <v>3068</v>
      </c>
      <c r="H128" s="163">
        <v>67.765109322786955</v>
      </c>
      <c r="I128" s="163">
        <v>65.240735410069959</v>
      </c>
      <c r="J128" s="163">
        <v>3.7251823806445659</v>
      </c>
      <c r="K128" s="163">
        <v>32.234890677213052</v>
      </c>
    </row>
    <row r="129" spans="1:11" x14ac:dyDescent="0.2">
      <c r="A129" s="33" t="s">
        <v>6</v>
      </c>
      <c r="B129" s="95">
        <v>78629</v>
      </c>
      <c r="C129" s="95">
        <v>51322</v>
      </c>
      <c r="D129" s="95">
        <v>49650</v>
      </c>
      <c r="E129" s="95">
        <v>1672</v>
      </c>
      <c r="F129" s="95">
        <v>24618</v>
      </c>
      <c r="G129" s="95">
        <v>2689</v>
      </c>
      <c r="H129" s="163">
        <v>67.582301817224121</v>
      </c>
      <c r="I129" s="163">
        <v>65.380563602844362</v>
      </c>
      <c r="J129" s="163">
        <v>3.2578621254043103</v>
      </c>
      <c r="K129" s="163">
        <v>32.417698182775879</v>
      </c>
    </row>
    <row r="130" spans="1:11" x14ac:dyDescent="0.2">
      <c r="A130" s="33" t="s">
        <v>7</v>
      </c>
      <c r="B130" s="95">
        <v>77570</v>
      </c>
      <c r="C130" s="95">
        <v>50007</v>
      </c>
      <c r="D130" s="95">
        <v>48456</v>
      </c>
      <c r="E130" s="95">
        <v>1551</v>
      </c>
      <c r="F130" s="95">
        <v>25151</v>
      </c>
      <c r="G130" s="95">
        <v>2412</v>
      </c>
      <c r="H130" s="163">
        <v>66.535831182309266</v>
      </c>
      <c r="I130" s="163">
        <v>64.47217861039411</v>
      </c>
      <c r="J130" s="163">
        <v>3.1015657807906893</v>
      </c>
      <c r="K130" s="163">
        <v>33.464168817690734</v>
      </c>
    </row>
    <row r="131" spans="1:11" x14ac:dyDescent="0.2">
      <c r="A131" s="33" t="s">
        <v>8</v>
      </c>
      <c r="B131" s="95">
        <v>93136</v>
      </c>
      <c r="C131" s="95">
        <v>60033</v>
      </c>
      <c r="D131" s="95">
        <v>58279</v>
      </c>
      <c r="E131" s="95">
        <v>1754</v>
      </c>
      <c r="F131" s="95">
        <v>30344</v>
      </c>
      <c r="G131" s="95">
        <v>2759</v>
      </c>
      <c r="H131" s="163">
        <v>66.425086028524959</v>
      </c>
      <c r="I131" s="163">
        <v>64.484326764552918</v>
      </c>
      <c r="J131" s="163">
        <v>2.9217263838222309</v>
      </c>
      <c r="K131" s="163">
        <v>33.574913971475048</v>
      </c>
    </row>
    <row r="132" spans="1:11" x14ac:dyDescent="0.2">
      <c r="A132" s="33" t="s">
        <v>9</v>
      </c>
      <c r="B132" s="95">
        <v>90784</v>
      </c>
      <c r="C132" s="95">
        <v>56755</v>
      </c>
      <c r="D132" s="95">
        <v>55283</v>
      </c>
      <c r="E132" s="95">
        <v>1472</v>
      </c>
      <c r="F132" s="95">
        <v>31476</v>
      </c>
      <c r="G132" s="95">
        <v>2553</v>
      </c>
      <c r="H132" s="163">
        <v>64.325463839240172</v>
      </c>
      <c r="I132" s="163">
        <v>62.657115979644338</v>
      </c>
      <c r="J132" s="163">
        <v>2.5936040877455731</v>
      </c>
      <c r="K132" s="163">
        <v>35.674536160759821</v>
      </c>
    </row>
    <row r="133" spans="1:11" x14ac:dyDescent="0.2">
      <c r="A133" s="33" t="s">
        <v>10</v>
      </c>
      <c r="B133" s="95">
        <v>78732</v>
      </c>
      <c r="C133" s="95">
        <v>28040</v>
      </c>
      <c r="D133" s="95">
        <v>27602</v>
      </c>
      <c r="E133" s="95">
        <v>438</v>
      </c>
      <c r="F133" s="95">
        <v>47748</v>
      </c>
      <c r="G133" s="95">
        <v>2944</v>
      </c>
      <c r="H133" s="163">
        <v>36.997941626642742</v>
      </c>
      <c r="I133" s="163">
        <v>36.420013722489045</v>
      </c>
      <c r="J133" s="163">
        <v>1.5620542082738944</v>
      </c>
      <c r="K133" s="163">
        <v>63.002058373357258</v>
      </c>
    </row>
    <row r="134" spans="1:11" x14ac:dyDescent="0.2">
      <c r="A134" s="33" t="s">
        <v>11</v>
      </c>
      <c r="B134" s="95">
        <v>39500</v>
      </c>
      <c r="C134" s="95">
        <v>5763</v>
      </c>
      <c r="D134" s="95">
        <v>5746</v>
      </c>
      <c r="E134" s="95">
        <v>17</v>
      </c>
      <c r="F134" s="95">
        <v>31925</v>
      </c>
      <c r="G134" s="95">
        <v>1812</v>
      </c>
      <c r="H134" s="163">
        <v>15.29133941838251</v>
      </c>
      <c r="I134" s="163">
        <v>15.246232222458078</v>
      </c>
      <c r="J134" s="163">
        <v>0.29498525073746312</v>
      </c>
      <c r="K134" s="163">
        <v>84.708660581617494</v>
      </c>
    </row>
    <row r="135" spans="1:11" x14ac:dyDescent="0.2">
      <c r="A135" s="33" t="s">
        <v>17</v>
      </c>
      <c r="B135" s="95">
        <v>74081</v>
      </c>
      <c r="C135" s="95">
        <v>4117</v>
      </c>
      <c r="D135" s="95">
        <v>4117</v>
      </c>
      <c r="E135" s="95" t="s">
        <v>18</v>
      </c>
      <c r="F135" s="95">
        <v>66591</v>
      </c>
      <c r="G135" s="95">
        <v>3373</v>
      </c>
      <c r="H135" s="163">
        <v>5.8225377609322848</v>
      </c>
      <c r="I135" s="163">
        <v>5.8225377609322848</v>
      </c>
      <c r="J135" s="163">
        <v>0</v>
      </c>
      <c r="K135" s="163">
        <v>94.177462239067708</v>
      </c>
    </row>
    <row r="136" spans="1:11" x14ac:dyDescent="0.2">
      <c r="A136" s="22" t="s">
        <v>12</v>
      </c>
      <c r="B136" s="95"/>
      <c r="C136" s="95"/>
      <c r="D136" s="95"/>
      <c r="E136" s="95"/>
      <c r="F136" s="95"/>
      <c r="G136" s="95"/>
      <c r="H136" s="163"/>
      <c r="I136" s="163"/>
      <c r="J136" s="163"/>
      <c r="K136" s="163"/>
    </row>
    <row r="137" spans="1:11" x14ac:dyDescent="0.2">
      <c r="A137" s="32" t="s">
        <v>0</v>
      </c>
      <c r="B137" s="95">
        <v>8549</v>
      </c>
      <c r="C137" s="95">
        <v>696</v>
      </c>
      <c r="D137" s="95">
        <v>668</v>
      </c>
      <c r="E137" s="95">
        <v>28</v>
      </c>
      <c r="F137" s="95">
        <v>7451</v>
      </c>
      <c r="G137" s="95">
        <v>402</v>
      </c>
      <c r="H137" s="163">
        <v>8.5430219712777706</v>
      </c>
      <c r="I137" s="163">
        <v>8.1993371793298149</v>
      </c>
      <c r="J137" s="163">
        <v>4.0229885057471266</v>
      </c>
      <c r="K137" s="163">
        <v>91.456978028722219</v>
      </c>
    </row>
    <row r="138" spans="1:11" x14ac:dyDescent="0.2">
      <c r="A138" s="34" t="s">
        <v>1</v>
      </c>
      <c r="B138" s="95">
        <v>162</v>
      </c>
      <c r="C138" s="95">
        <v>9</v>
      </c>
      <c r="D138" s="95">
        <v>8</v>
      </c>
      <c r="E138" s="95">
        <v>1</v>
      </c>
      <c r="F138" s="95">
        <v>144</v>
      </c>
      <c r="G138" s="95">
        <v>9</v>
      </c>
      <c r="H138" s="163">
        <v>5.8823529411764701</v>
      </c>
      <c r="I138" s="163">
        <v>5.2287581699346406</v>
      </c>
      <c r="J138" s="163">
        <v>11.111111111111111</v>
      </c>
      <c r="K138" s="163">
        <v>94.117647058823522</v>
      </c>
    </row>
    <row r="139" spans="1:11" x14ac:dyDescent="0.2">
      <c r="A139" s="34" t="s">
        <v>2</v>
      </c>
      <c r="B139" s="95">
        <v>368</v>
      </c>
      <c r="C139" s="95">
        <v>46</v>
      </c>
      <c r="D139" s="95">
        <v>42</v>
      </c>
      <c r="E139" s="95">
        <v>4</v>
      </c>
      <c r="F139" s="95">
        <v>308</v>
      </c>
      <c r="G139" s="95">
        <v>14</v>
      </c>
      <c r="H139" s="163">
        <v>12.994350282485875</v>
      </c>
      <c r="I139" s="163">
        <v>11.864406779661017</v>
      </c>
      <c r="J139" s="163">
        <v>8.695652173913043</v>
      </c>
      <c r="K139" s="163">
        <v>87.005649717514117</v>
      </c>
    </row>
    <row r="140" spans="1:11" x14ac:dyDescent="0.2">
      <c r="A140" s="34" t="s">
        <v>3</v>
      </c>
      <c r="B140" s="95">
        <v>536</v>
      </c>
      <c r="C140" s="95">
        <v>97</v>
      </c>
      <c r="D140" s="95">
        <v>92</v>
      </c>
      <c r="E140" s="95">
        <v>5</v>
      </c>
      <c r="F140" s="95">
        <v>417</v>
      </c>
      <c r="G140" s="95">
        <v>22</v>
      </c>
      <c r="H140" s="163">
        <v>18.8715953307393</v>
      </c>
      <c r="I140" s="163">
        <v>17.898832684824903</v>
      </c>
      <c r="J140" s="163">
        <v>5.1546391752577314</v>
      </c>
      <c r="K140" s="163">
        <v>81.128404669260703</v>
      </c>
    </row>
    <row r="141" spans="1:11" x14ac:dyDescent="0.2">
      <c r="A141" s="34" t="s">
        <v>4</v>
      </c>
      <c r="B141" s="95">
        <v>508</v>
      </c>
      <c r="C141" s="95">
        <v>71</v>
      </c>
      <c r="D141" s="95">
        <v>67</v>
      </c>
      <c r="E141" s="95">
        <v>4</v>
      </c>
      <c r="F141" s="95">
        <v>410</v>
      </c>
      <c r="G141" s="95">
        <v>27</v>
      </c>
      <c r="H141" s="163">
        <v>14.760914760914762</v>
      </c>
      <c r="I141" s="163">
        <v>13.929313929313929</v>
      </c>
      <c r="J141" s="163">
        <v>5.6338028169014089</v>
      </c>
      <c r="K141" s="163">
        <v>85.239085239085242</v>
      </c>
    </row>
    <row r="142" spans="1:11" x14ac:dyDescent="0.2">
      <c r="A142" s="34" t="s">
        <v>5</v>
      </c>
      <c r="B142" s="95">
        <v>429</v>
      </c>
      <c r="C142" s="95">
        <v>56</v>
      </c>
      <c r="D142" s="95">
        <v>52</v>
      </c>
      <c r="E142" s="95">
        <v>4</v>
      </c>
      <c r="F142" s="95">
        <v>350</v>
      </c>
      <c r="G142" s="95">
        <v>23</v>
      </c>
      <c r="H142" s="163">
        <v>13.793103448275861</v>
      </c>
      <c r="I142" s="163">
        <v>12.807881773399016</v>
      </c>
      <c r="J142" s="163">
        <v>7.1428571428571423</v>
      </c>
      <c r="K142" s="163">
        <v>86.206896551724128</v>
      </c>
    </row>
    <row r="143" spans="1:11" x14ac:dyDescent="0.2">
      <c r="A143" s="34" t="s">
        <v>6</v>
      </c>
      <c r="B143" s="95">
        <v>418</v>
      </c>
      <c r="C143" s="95">
        <v>41</v>
      </c>
      <c r="D143" s="95">
        <v>41</v>
      </c>
      <c r="E143" s="95" t="s">
        <v>18</v>
      </c>
      <c r="F143" s="95">
        <v>358</v>
      </c>
      <c r="G143" s="95">
        <v>19</v>
      </c>
      <c r="H143" s="163">
        <v>10.275689223057643</v>
      </c>
      <c r="I143" s="163">
        <v>10.275689223057643</v>
      </c>
      <c r="J143" s="163">
        <v>0</v>
      </c>
      <c r="K143" s="163">
        <v>89.724310776942346</v>
      </c>
    </row>
    <row r="144" spans="1:11" x14ac:dyDescent="0.2">
      <c r="A144" s="34" t="s">
        <v>7</v>
      </c>
      <c r="B144" s="95">
        <v>480</v>
      </c>
      <c r="C144" s="95">
        <v>54</v>
      </c>
      <c r="D144" s="95">
        <v>51</v>
      </c>
      <c r="E144" s="95">
        <v>3</v>
      </c>
      <c r="F144" s="95">
        <v>399</v>
      </c>
      <c r="G144" s="95">
        <v>27</v>
      </c>
      <c r="H144" s="163">
        <v>11.920529801324504</v>
      </c>
      <c r="I144" s="163">
        <v>11.258278145695364</v>
      </c>
      <c r="J144" s="163">
        <v>5.5555555555555554</v>
      </c>
      <c r="K144" s="163">
        <v>88.079470198675494</v>
      </c>
    </row>
    <row r="145" spans="1:11" x14ac:dyDescent="0.2">
      <c r="A145" s="34" t="s">
        <v>8</v>
      </c>
      <c r="B145" s="95">
        <v>630</v>
      </c>
      <c r="C145" s="95">
        <v>108</v>
      </c>
      <c r="D145" s="95">
        <v>104</v>
      </c>
      <c r="E145" s="95">
        <v>4</v>
      </c>
      <c r="F145" s="95">
        <v>497</v>
      </c>
      <c r="G145" s="95">
        <v>25</v>
      </c>
      <c r="H145" s="163">
        <v>17.851239669421489</v>
      </c>
      <c r="I145" s="163">
        <v>17.190082644628099</v>
      </c>
      <c r="J145" s="163">
        <v>3.7037037037037033</v>
      </c>
      <c r="K145" s="163">
        <v>82.148760330578511</v>
      </c>
    </row>
    <row r="146" spans="1:11" x14ac:dyDescent="0.2">
      <c r="A146" s="34" t="s">
        <v>9</v>
      </c>
      <c r="B146" s="95">
        <v>507</v>
      </c>
      <c r="C146" s="95">
        <v>86</v>
      </c>
      <c r="D146" s="95">
        <v>83</v>
      </c>
      <c r="E146" s="95">
        <v>3</v>
      </c>
      <c r="F146" s="95">
        <v>396</v>
      </c>
      <c r="G146" s="95">
        <v>25</v>
      </c>
      <c r="H146" s="163">
        <v>17.842323651452283</v>
      </c>
      <c r="I146" s="163">
        <v>17.219917012448132</v>
      </c>
      <c r="J146" s="163">
        <v>3.4883720930232558</v>
      </c>
      <c r="K146" s="163">
        <v>82.15767634854771</v>
      </c>
    </row>
    <row r="147" spans="1:11" x14ac:dyDescent="0.2">
      <c r="A147" s="34" t="s">
        <v>10</v>
      </c>
      <c r="B147" s="95">
        <v>566</v>
      </c>
      <c r="C147" s="95">
        <v>55</v>
      </c>
      <c r="D147" s="95">
        <v>55</v>
      </c>
      <c r="E147" s="95" t="s">
        <v>18</v>
      </c>
      <c r="F147" s="95">
        <v>479</v>
      </c>
      <c r="G147" s="95">
        <v>32</v>
      </c>
      <c r="H147" s="163">
        <v>10.299625468164795</v>
      </c>
      <c r="I147" s="163">
        <v>10.299625468164795</v>
      </c>
      <c r="J147" s="163">
        <v>0</v>
      </c>
      <c r="K147" s="163">
        <v>89.700374531835209</v>
      </c>
    </row>
    <row r="148" spans="1:11" x14ac:dyDescent="0.2">
      <c r="A148" s="34" t="s">
        <v>11</v>
      </c>
      <c r="B148" s="95">
        <v>412</v>
      </c>
      <c r="C148" s="95">
        <v>16</v>
      </c>
      <c r="D148" s="95">
        <v>16</v>
      </c>
      <c r="E148" s="95" t="s">
        <v>18</v>
      </c>
      <c r="F148" s="95">
        <v>365</v>
      </c>
      <c r="G148" s="95">
        <v>31</v>
      </c>
      <c r="H148" s="163">
        <v>4.1994750656167978</v>
      </c>
      <c r="I148" s="163">
        <v>4.1994750656167978</v>
      </c>
      <c r="J148" s="163">
        <v>0</v>
      </c>
      <c r="K148" s="163">
        <v>95.800524934383205</v>
      </c>
    </row>
    <row r="149" spans="1:11" x14ac:dyDescent="0.2">
      <c r="A149" s="34" t="s">
        <v>17</v>
      </c>
      <c r="B149" s="95">
        <v>3533</v>
      </c>
      <c r="C149" s="95">
        <v>57</v>
      </c>
      <c r="D149" s="95">
        <v>57</v>
      </c>
      <c r="E149" s="95" t="s">
        <v>18</v>
      </c>
      <c r="F149" s="95">
        <v>3328</v>
      </c>
      <c r="G149" s="95">
        <v>148</v>
      </c>
      <c r="H149" s="163">
        <v>1.6838995568685375</v>
      </c>
      <c r="I149" s="163">
        <v>1.6838995568685375</v>
      </c>
      <c r="J149" s="163">
        <v>0</v>
      </c>
      <c r="K149" s="163">
        <v>98.316100443131461</v>
      </c>
    </row>
    <row r="150" spans="1:11" x14ac:dyDescent="0.2">
      <c r="A150" s="22" t="s">
        <v>13</v>
      </c>
      <c r="B150" s="95"/>
      <c r="C150" s="95"/>
      <c r="D150" s="95"/>
      <c r="E150" s="95"/>
      <c r="F150" s="95"/>
      <c r="G150" s="95"/>
      <c r="H150" s="163"/>
      <c r="I150" s="163"/>
      <c r="J150" s="163"/>
      <c r="K150" s="163"/>
    </row>
    <row r="151" spans="1:11" x14ac:dyDescent="0.2">
      <c r="A151" s="32" t="s">
        <v>0</v>
      </c>
      <c r="B151" s="95">
        <v>66789</v>
      </c>
      <c r="C151" s="95">
        <v>9719</v>
      </c>
      <c r="D151" s="95">
        <v>9352</v>
      </c>
      <c r="E151" s="95">
        <v>367</v>
      </c>
      <c r="F151" s="95">
        <v>50506</v>
      </c>
      <c r="G151" s="95">
        <v>6564</v>
      </c>
      <c r="H151" s="163">
        <v>16.137816521378166</v>
      </c>
      <c r="I151" s="163">
        <v>15.52843503528435</v>
      </c>
      <c r="J151" s="163">
        <v>3.7761086531536168</v>
      </c>
      <c r="K151" s="163">
        <v>83.86218347862183</v>
      </c>
    </row>
    <row r="152" spans="1:11" x14ac:dyDescent="0.2">
      <c r="A152" s="33" t="s">
        <v>1</v>
      </c>
      <c r="B152" s="95">
        <v>21930</v>
      </c>
      <c r="C152" s="95">
        <v>598</v>
      </c>
      <c r="D152" s="95">
        <v>564</v>
      </c>
      <c r="E152" s="95">
        <v>34</v>
      </c>
      <c r="F152" s="95">
        <v>17251</v>
      </c>
      <c r="G152" s="95">
        <v>4081</v>
      </c>
      <c r="H152" s="163">
        <v>3.3503277494537507</v>
      </c>
      <c r="I152" s="163">
        <v>3.1598408874446746</v>
      </c>
      <c r="J152" s="163">
        <v>5.6856187290969897</v>
      </c>
      <c r="K152" s="163">
        <v>96.649672250546246</v>
      </c>
    </row>
    <row r="153" spans="1:11" x14ac:dyDescent="0.2">
      <c r="A153" s="33" t="s">
        <v>2</v>
      </c>
      <c r="B153" s="95">
        <v>2716</v>
      </c>
      <c r="C153" s="95">
        <v>1012</v>
      </c>
      <c r="D153" s="95">
        <v>956</v>
      </c>
      <c r="E153" s="95">
        <v>56</v>
      </c>
      <c r="F153" s="95">
        <v>1480</v>
      </c>
      <c r="G153" s="95">
        <v>224</v>
      </c>
      <c r="H153" s="163">
        <v>40.609951845906899</v>
      </c>
      <c r="I153" s="163">
        <v>38.362760834670944</v>
      </c>
      <c r="J153" s="163">
        <v>5.5335968379446641</v>
      </c>
      <c r="K153" s="163">
        <v>59.390048154093101</v>
      </c>
    </row>
    <row r="154" spans="1:11" x14ac:dyDescent="0.2">
      <c r="A154" s="33" t="s">
        <v>3</v>
      </c>
      <c r="B154" s="95">
        <v>3525</v>
      </c>
      <c r="C154" s="95">
        <v>1599</v>
      </c>
      <c r="D154" s="95">
        <v>1523</v>
      </c>
      <c r="E154" s="95">
        <v>76</v>
      </c>
      <c r="F154" s="95">
        <v>1723</v>
      </c>
      <c r="G154" s="95">
        <v>203</v>
      </c>
      <c r="H154" s="163">
        <v>48.133654425045151</v>
      </c>
      <c r="I154" s="163">
        <v>45.845875978326312</v>
      </c>
      <c r="J154" s="163">
        <v>4.7529706066291437</v>
      </c>
      <c r="K154" s="163">
        <v>51.866345574954842</v>
      </c>
    </row>
    <row r="155" spans="1:11" x14ac:dyDescent="0.2">
      <c r="A155" s="33" t="s">
        <v>4</v>
      </c>
      <c r="B155" s="95">
        <v>2887</v>
      </c>
      <c r="C155" s="95">
        <v>1407</v>
      </c>
      <c r="D155" s="95">
        <v>1341</v>
      </c>
      <c r="E155" s="95">
        <v>66</v>
      </c>
      <c r="F155" s="95">
        <v>1338</v>
      </c>
      <c r="G155" s="95">
        <v>142</v>
      </c>
      <c r="H155" s="163">
        <v>51.256830601092894</v>
      </c>
      <c r="I155" s="163">
        <v>48.852459016393439</v>
      </c>
      <c r="J155" s="163">
        <v>4.6908315565031984</v>
      </c>
      <c r="K155" s="163">
        <v>48.743169398907106</v>
      </c>
    </row>
    <row r="156" spans="1:11" x14ac:dyDescent="0.2">
      <c r="A156" s="33" t="s">
        <v>5</v>
      </c>
      <c r="B156" s="95">
        <v>2293</v>
      </c>
      <c r="C156" s="95">
        <v>1042</v>
      </c>
      <c r="D156" s="95">
        <v>999</v>
      </c>
      <c r="E156" s="95">
        <v>43</v>
      </c>
      <c r="F156" s="95">
        <v>1114</v>
      </c>
      <c r="G156" s="95">
        <v>137</v>
      </c>
      <c r="H156" s="163">
        <v>48.33024118738404</v>
      </c>
      <c r="I156" s="163">
        <v>46.335807050092761</v>
      </c>
      <c r="J156" s="163">
        <v>4.1266794625719774</v>
      </c>
      <c r="K156" s="163">
        <v>51.669758812615953</v>
      </c>
    </row>
    <row r="157" spans="1:11" x14ac:dyDescent="0.2">
      <c r="A157" s="33" t="s">
        <v>6</v>
      </c>
      <c r="B157" s="95">
        <v>1673</v>
      </c>
      <c r="C157" s="95">
        <v>725</v>
      </c>
      <c r="D157" s="95">
        <v>704</v>
      </c>
      <c r="E157" s="95">
        <v>21</v>
      </c>
      <c r="F157" s="95">
        <v>799</v>
      </c>
      <c r="G157" s="95">
        <v>149</v>
      </c>
      <c r="H157" s="163">
        <v>47.572178477690294</v>
      </c>
      <c r="I157" s="163">
        <v>46.194225721784775</v>
      </c>
      <c r="J157" s="163">
        <v>2.896551724137931</v>
      </c>
      <c r="K157" s="163">
        <v>52.427821522309713</v>
      </c>
    </row>
    <row r="158" spans="1:11" x14ac:dyDescent="0.2">
      <c r="A158" s="33" t="s">
        <v>7</v>
      </c>
      <c r="B158" s="95">
        <v>1439</v>
      </c>
      <c r="C158" s="95">
        <v>629</v>
      </c>
      <c r="D158" s="95">
        <v>610</v>
      </c>
      <c r="E158" s="95">
        <v>19</v>
      </c>
      <c r="F158" s="95">
        <v>681</v>
      </c>
      <c r="G158" s="95">
        <v>129</v>
      </c>
      <c r="H158" s="163">
        <v>48.015267175572518</v>
      </c>
      <c r="I158" s="163">
        <v>46.564885496183209</v>
      </c>
      <c r="J158" s="163">
        <v>3.0206677265500796</v>
      </c>
      <c r="K158" s="163">
        <v>51.984732824427482</v>
      </c>
    </row>
    <row r="159" spans="1:11" x14ac:dyDescent="0.2">
      <c r="A159" s="33" t="s">
        <v>8</v>
      </c>
      <c r="B159" s="95">
        <v>1702</v>
      </c>
      <c r="C159" s="95">
        <v>712</v>
      </c>
      <c r="D159" s="95">
        <v>689</v>
      </c>
      <c r="E159" s="95">
        <v>23</v>
      </c>
      <c r="F159" s="95">
        <v>830</v>
      </c>
      <c r="G159" s="95">
        <v>160</v>
      </c>
      <c r="H159" s="163">
        <v>46.173800259403372</v>
      </c>
      <c r="I159" s="163">
        <v>44.682230869001302</v>
      </c>
      <c r="J159" s="163">
        <v>3.2303370786516856</v>
      </c>
      <c r="K159" s="163">
        <v>53.826199740596628</v>
      </c>
    </row>
    <row r="160" spans="1:11" x14ac:dyDescent="0.2">
      <c r="A160" s="33" t="s">
        <v>9</v>
      </c>
      <c r="B160" s="95">
        <v>2049</v>
      </c>
      <c r="C160" s="95">
        <v>895</v>
      </c>
      <c r="D160" s="95">
        <v>874</v>
      </c>
      <c r="E160" s="95">
        <v>21</v>
      </c>
      <c r="F160" s="95">
        <v>1020</v>
      </c>
      <c r="G160" s="95">
        <v>134</v>
      </c>
      <c r="H160" s="163">
        <v>46.736292428198432</v>
      </c>
      <c r="I160" s="163">
        <v>45.639686684073105</v>
      </c>
      <c r="J160" s="163">
        <v>2.3463687150837989</v>
      </c>
      <c r="K160" s="163">
        <v>53.263707571801568</v>
      </c>
    </row>
    <row r="161" spans="1:11" x14ac:dyDescent="0.2">
      <c r="A161" s="33" t="s">
        <v>10</v>
      </c>
      <c r="B161" s="95">
        <v>2626</v>
      </c>
      <c r="C161" s="95">
        <v>485</v>
      </c>
      <c r="D161" s="95">
        <v>477</v>
      </c>
      <c r="E161" s="95">
        <v>8</v>
      </c>
      <c r="F161" s="95">
        <v>1978</v>
      </c>
      <c r="G161" s="95">
        <v>163</v>
      </c>
      <c r="H161" s="163">
        <v>19.691433211530654</v>
      </c>
      <c r="I161" s="163">
        <v>19.366626065773445</v>
      </c>
      <c r="J161" s="163">
        <v>1.6494845360824744</v>
      </c>
      <c r="K161" s="163">
        <v>80.308566788469349</v>
      </c>
    </row>
    <row r="162" spans="1:11" x14ac:dyDescent="0.2">
      <c r="A162" s="33" t="s">
        <v>11</v>
      </c>
      <c r="B162" s="95">
        <v>2605</v>
      </c>
      <c r="C162" s="95">
        <v>159</v>
      </c>
      <c r="D162" s="95">
        <v>159</v>
      </c>
      <c r="E162" s="95" t="s">
        <v>18</v>
      </c>
      <c r="F162" s="95">
        <v>2317</v>
      </c>
      <c r="G162" s="95">
        <v>129</v>
      </c>
      <c r="H162" s="163">
        <v>6.4216478190630051</v>
      </c>
      <c r="I162" s="163">
        <v>6.4216478190630051</v>
      </c>
      <c r="J162" s="163">
        <v>0</v>
      </c>
      <c r="K162" s="163">
        <v>93.578352180937003</v>
      </c>
    </row>
    <row r="163" spans="1:11" x14ac:dyDescent="0.2">
      <c r="A163" s="33" t="s">
        <v>17</v>
      </c>
      <c r="B163" s="95">
        <v>21344</v>
      </c>
      <c r="C163" s="95">
        <v>456</v>
      </c>
      <c r="D163" s="95">
        <v>456</v>
      </c>
      <c r="E163" s="95" t="s">
        <v>18</v>
      </c>
      <c r="F163" s="95">
        <v>19975</v>
      </c>
      <c r="G163" s="95">
        <v>913</v>
      </c>
      <c r="H163" s="163">
        <v>2.2319025011012674</v>
      </c>
      <c r="I163" s="163">
        <v>2.2319025011012674</v>
      </c>
      <c r="J163" s="163">
        <v>0</v>
      </c>
      <c r="K163" s="163">
        <v>97.768097498898726</v>
      </c>
    </row>
    <row r="164" spans="1:11" x14ac:dyDescent="0.2">
      <c r="A164" s="22" t="s">
        <v>102</v>
      </c>
      <c r="B164" s="95"/>
      <c r="C164" s="95"/>
      <c r="D164" s="95"/>
      <c r="E164" s="95"/>
      <c r="F164" s="95"/>
      <c r="G164" s="95"/>
      <c r="H164" s="163"/>
      <c r="I164" s="163"/>
      <c r="J164" s="163"/>
      <c r="K164" s="163"/>
    </row>
    <row r="165" spans="1:11" x14ac:dyDescent="0.2">
      <c r="A165" s="32" t="s">
        <v>0</v>
      </c>
      <c r="B165" s="95">
        <v>280915</v>
      </c>
      <c r="C165" s="95">
        <v>115952</v>
      </c>
      <c r="D165" s="95">
        <v>111405</v>
      </c>
      <c r="E165" s="95">
        <v>4547</v>
      </c>
      <c r="F165" s="95">
        <v>152039</v>
      </c>
      <c r="G165" s="95">
        <v>12924</v>
      </c>
      <c r="H165" s="163">
        <v>43.267124642245449</v>
      </c>
      <c r="I165" s="163">
        <v>41.57042587251064</v>
      </c>
      <c r="J165" s="163">
        <v>3.9214502552780459</v>
      </c>
      <c r="K165" s="163">
        <v>56.732875357754551</v>
      </c>
    </row>
    <row r="166" spans="1:11" x14ac:dyDescent="0.2">
      <c r="A166" s="33" t="s">
        <v>1</v>
      </c>
      <c r="B166" s="95">
        <v>51256</v>
      </c>
      <c r="C166" s="95">
        <v>7273</v>
      </c>
      <c r="D166" s="95">
        <v>6722</v>
      </c>
      <c r="E166" s="95">
        <v>551</v>
      </c>
      <c r="F166" s="95">
        <v>39807</v>
      </c>
      <c r="G166" s="95">
        <v>4176</v>
      </c>
      <c r="H166" s="163">
        <v>15.448173322005099</v>
      </c>
      <c r="I166" s="163">
        <v>14.277824978759559</v>
      </c>
      <c r="J166" s="163">
        <v>7.5759659012787015</v>
      </c>
      <c r="K166" s="163">
        <v>84.551826677994896</v>
      </c>
    </row>
    <row r="167" spans="1:11" x14ac:dyDescent="0.2">
      <c r="A167" s="33" t="s">
        <v>2</v>
      </c>
      <c r="B167" s="95">
        <v>28126</v>
      </c>
      <c r="C167" s="95">
        <v>13607</v>
      </c>
      <c r="D167" s="95">
        <v>12801</v>
      </c>
      <c r="E167" s="95">
        <v>806</v>
      </c>
      <c r="F167" s="95">
        <v>13419</v>
      </c>
      <c r="G167" s="95">
        <v>1100</v>
      </c>
      <c r="H167" s="163">
        <v>50.347813216902239</v>
      </c>
      <c r="I167" s="163">
        <v>47.365499888995785</v>
      </c>
      <c r="J167" s="163">
        <v>5.9234217682075405</v>
      </c>
      <c r="K167" s="163">
        <v>49.652186783097754</v>
      </c>
    </row>
    <row r="168" spans="1:11" x14ac:dyDescent="0.2">
      <c r="A168" s="33" t="s">
        <v>3</v>
      </c>
      <c r="B168" s="95">
        <v>32817</v>
      </c>
      <c r="C168" s="95">
        <v>18200</v>
      </c>
      <c r="D168" s="95">
        <v>17404</v>
      </c>
      <c r="E168" s="95">
        <v>796</v>
      </c>
      <c r="F168" s="95">
        <v>13351</v>
      </c>
      <c r="G168" s="95">
        <v>1266</v>
      </c>
      <c r="H168" s="163">
        <v>57.684384013184996</v>
      </c>
      <c r="I168" s="163">
        <v>55.161484580520423</v>
      </c>
      <c r="J168" s="163">
        <v>4.3736263736263732</v>
      </c>
      <c r="K168" s="163">
        <v>42.315615986814997</v>
      </c>
    </row>
    <row r="169" spans="1:11" x14ac:dyDescent="0.2">
      <c r="A169" s="33" t="s">
        <v>4</v>
      </c>
      <c r="B169" s="95">
        <v>29270</v>
      </c>
      <c r="C169" s="95">
        <v>16719</v>
      </c>
      <c r="D169" s="95">
        <v>16039</v>
      </c>
      <c r="E169" s="95">
        <v>680</v>
      </c>
      <c r="F169" s="95">
        <v>11322</v>
      </c>
      <c r="G169" s="95">
        <v>1229</v>
      </c>
      <c r="H169" s="163">
        <v>59.623408580293145</v>
      </c>
      <c r="I169" s="163">
        <v>57.198388074605042</v>
      </c>
      <c r="J169" s="163">
        <v>4.0672289012500755</v>
      </c>
      <c r="K169" s="163">
        <v>40.376591419706855</v>
      </c>
    </row>
    <row r="170" spans="1:11" x14ac:dyDescent="0.2">
      <c r="A170" s="33" t="s">
        <v>5</v>
      </c>
      <c r="B170" s="95">
        <v>25142</v>
      </c>
      <c r="C170" s="95">
        <v>14666</v>
      </c>
      <c r="D170" s="95">
        <v>14088</v>
      </c>
      <c r="E170" s="95">
        <v>578</v>
      </c>
      <c r="F170" s="95">
        <v>9433</v>
      </c>
      <c r="G170" s="95">
        <v>1043</v>
      </c>
      <c r="H170" s="163">
        <v>60.857296983277308</v>
      </c>
      <c r="I170" s="163">
        <v>58.458857213992275</v>
      </c>
      <c r="J170" s="163">
        <v>3.9410882312832398</v>
      </c>
      <c r="K170" s="163">
        <v>39.142703016722685</v>
      </c>
    </row>
    <row r="171" spans="1:11" x14ac:dyDescent="0.2">
      <c r="A171" s="33" t="s">
        <v>6</v>
      </c>
      <c r="B171" s="95">
        <v>17804</v>
      </c>
      <c r="C171" s="95">
        <v>10377</v>
      </c>
      <c r="D171" s="95">
        <v>10039</v>
      </c>
      <c r="E171" s="95">
        <v>338</v>
      </c>
      <c r="F171" s="95">
        <v>6829</v>
      </c>
      <c r="G171" s="95">
        <v>598</v>
      </c>
      <c r="H171" s="163">
        <v>60.310356852260838</v>
      </c>
      <c r="I171" s="163">
        <v>58.345925839823323</v>
      </c>
      <c r="J171" s="163">
        <v>3.2572034306639686</v>
      </c>
      <c r="K171" s="163">
        <v>39.689643147739162</v>
      </c>
    </row>
    <row r="172" spans="1:11" x14ac:dyDescent="0.2">
      <c r="A172" s="33" t="s">
        <v>7</v>
      </c>
      <c r="B172" s="95">
        <v>14680</v>
      </c>
      <c r="C172" s="95">
        <v>8336</v>
      </c>
      <c r="D172" s="95">
        <v>8104</v>
      </c>
      <c r="E172" s="95">
        <v>232</v>
      </c>
      <c r="F172" s="95">
        <v>5788</v>
      </c>
      <c r="G172" s="95">
        <v>556</v>
      </c>
      <c r="H172" s="163">
        <v>59.020107618238463</v>
      </c>
      <c r="I172" s="163">
        <v>57.377513452279807</v>
      </c>
      <c r="J172" s="163">
        <v>2.783109404990403</v>
      </c>
      <c r="K172" s="163">
        <v>40.979892381761537</v>
      </c>
    </row>
    <row r="173" spans="1:11" x14ac:dyDescent="0.2">
      <c r="A173" s="33" t="s">
        <v>8</v>
      </c>
      <c r="B173" s="95">
        <v>17288</v>
      </c>
      <c r="C173" s="95">
        <v>9871</v>
      </c>
      <c r="D173" s="95">
        <v>9630</v>
      </c>
      <c r="E173" s="95">
        <v>241</v>
      </c>
      <c r="F173" s="95">
        <v>6806</v>
      </c>
      <c r="G173" s="95">
        <v>611</v>
      </c>
      <c r="H173" s="163">
        <v>59.189302632367934</v>
      </c>
      <c r="I173" s="163">
        <v>57.744198596869943</v>
      </c>
      <c r="J173" s="163">
        <v>2.4414952892310811</v>
      </c>
      <c r="K173" s="163">
        <v>40.810697367632073</v>
      </c>
    </row>
    <row r="174" spans="1:11" x14ac:dyDescent="0.2">
      <c r="A174" s="33" t="s">
        <v>9</v>
      </c>
      <c r="B174" s="95">
        <v>18529</v>
      </c>
      <c r="C174" s="95">
        <v>10306</v>
      </c>
      <c r="D174" s="95">
        <v>10066</v>
      </c>
      <c r="E174" s="95">
        <v>240</v>
      </c>
      <c r="F174" s="95">
        <v>7660</v>
      </c>
      <c r="G174" s="95">
        <v>563</v>
      </c>
      <c r="H174" s="163">
        <v>57.363909607035509</v>
      </c>
      <c r="I174" s="163">
        <v>56.028052988979184</v>
      </c>
      <c r="J174" s="163">
        <v>2.3287405394915583</v>
      </c>
      <c r="K174" s="163">
        <v>42.636090392964491</v>
      </c>
    </row>
    <row r="175" spans="1:11" x14ac:dyDescent="0.2">
      <c r="A175" s="33" t="s">
        <v>10</v>
      </c>
      <c r="B175" s="95">
        <v>18103</v>
      </c>
      <c r="C175" s="95">
        <v>5021</v>
      </c>
      <c r="D175" s="95">
        <v>4941</v>
      </c>
      <c r="E175" s="95">
        <v>80</v>
      </c>
      <c r="F175" s="95">
        <v>12441</v>
      </c>
      <c r="G175" s="95">
        <v>641</v>
      </c>
      <c r="H175" s="163">
        <v>28.753865536593747</v>
      </c>
      <c r="I175" s="163">
        <v>28.295727866223803</v>
      </c>
      <c r="J175" s="163">
        <v>1.5933081059549892</v>
      </c>
      <c r="K175" s="163">
        <v>71.24613446340625</v>
      </c>
    </row>
    <row r="176" spans="1:11" x14ac:dyDescent="0.2">
      <c r="A176" s="33" t="s">
        <v>11</v>
      </c>
      <c r="B176" s="95">
        <v>9758</v>
      </c>
      <c r="C176" s="95">
        <v>796</v>
      </c>
      <c r="D176" s="95">
        <v>791</v>
      </c>
      <c r="E176" s="95">
        <v>5</v>
      </c>
      <c r="F176" s="95">
        <v>8543</v>
      </c>
      <c r="G176" s="95">
        <v>419</v>
      </c>
      <c r="H176" s="163">
        <v>8.5233965092622341</v>
      </c>
      <c r="I176" s="163">
        <v>8.4698575864653591</v>
      </c>
      <c r="J176" s="163">
        <v>0.62814070351758799</v>
      </c>
      <c r="K176" s="163">
        <v>91.476603490737759</v>
      </c>
    </row>
    <row r="177" spans="1:11" x14ac:dyDescent="0.2">
      <c r="A177" s="33" t="s">
        <v>17</v>
      </c>
      <c r="B177" s="95">
        <v>18142</v>
      </c>
      <c r="C177" s="95">
        <v>780</v>
      </c>
      <c r="D177" s="95">
        <v>780</v>
      </c>
      <c r="E177" s="95" t="s">
        <v>18</v>
      </c>
      <c r="F177" s="95">
        <v>16640</v>
      </c>
      <c r="G177" s="95">
        <v>722</v>
      </c>
      <c r="H177" s="163">
        <v>4.4776119402985071</v>
      </c>
      <c r="I177" s="163">
        <v>4.4776119402985071</v>
      </c>
      <c r="J177" s="163">
        <v>0</v>
      </c>
      <c r="K177" s="163">
        <v>95.522388059701484</v>
      </c>
    </row>
    <row r="178" spans="1:11" x14ac:dyDescent="0.2">
      <c r="A178" s="24" t="s">
        <v>103</v>
      </c>
      <c r="B178" s="95"/>
      <c r="C178" s="95"/>
      <c r="D178" s="95"/>
      <c r="E178" s="95"/>
      <c r="F178" s="95"/>
      <c r="G178" s="95"/>
      <c r="H178" s="163"/>
      <c r="I178" s="163"/>
      <c r="J178" s="163"/>
      <c r="K178" s="163"/>
    </row>
    <row r="179" spans="1:11" x14ac:dyDescent="0.2">
      <c r="A179" s="32" t="s">
        <v>0</v>
      </c>
      <c r="B179" s="95">
        <v>144597</v>
      </c>
      <c r="C179" s="95">
        <v>66705</v>
      </c>
      <c r="D179" s="95">
        <v>64071</v>
      </c>
      <c r="E179" s="95">
        <v>2634</v>
      </c>
      <c r="F179" s="95">
        <v>71399</v>
      </c>
      <c r="G179" s="95">
        <v>6493</v>
      </c>
      <c r="H179" s="163">
        <v>48.300556102647278</v>
      </c>
      <c r="I179" s="163">
        <v>46.393297804553093</v>
      </c>
      <c r="J179" s="163">
        <v>3.9487294805486841</v>
      </c>
      <c r="K179" s="163">
        <v>51.699443897352715</v>
      </c>
    </row>
    <row r="180" spans="1:11" x14ac:dyDescent="0.2">
      <c r="A180" s="33" t="s">
        <v>1</v>
      </c>
      <c r="B180" s="95">
        <v>9100</v>
      </c>
      <c r="C180" s="95">
        <v>1076</v>
      </c>
      <c r="D180" s="95">
        <v>1004</v>
      </c>
      <c r="E180" s="95">
        <v>72</v>
      </c>
      <c r="F180" s="95">
        <v>7218</v>
      </c>
      <c r="G180" s="95">
        <v>806</v>
      </c>
      <c r="H180" s="163">
        <v>12.973233662888836</v>
      </c>
      <c r="I180" s="163">
        <v>12.105136243067276</v>
      </c>
      <c r="J180" s="163">
        <v>6.6914498141263934</v>
      </c>
      <c r="K180" s="163">
        <v>87.026766337111155</v>
      </c>
    </row>
    <row r="181" spans="1:11" x14ac:dyDescent="0.2">
      <c r="A181" s="33" t="s">
        <v>2</v>
      </c>
      <c r="B181" s="95">
        <v>27991</v>
      </c>
      <c r="C181" s="95">
        <v>7245</v>
      </c>
      <c r="D181" s="95">
        <v>6837</v>
      </c>
      <c r="E181" s="95">
        <v>408</v>
      </c>
      <c r="F181" s="95">
        <v>19028</v>
      </c>
      <c r="G181" s="95">
        <v>1718</v>
      </c>
      <c r="H181" s="163">
        <v>27.575838313097094</v>
      </c>
      <c r="I181" s="163">
        <v>26.02291325695581</v>
      </c>
      <c r="J181" s="163">
        <v>5.6314699792960665</v>
      </c>
      <c r="K181" s="163">
        <v>72.424161686902906</v>
      </c>
    </row>
    <row r="182" spans="1:11" x14ac:dyDescent="0.2">
      <c r="A182" s="33" t="s">
        <v>3</v>
      </c>
      <c r="B182" s="95">
        <v>14569</v>
      </c>
      <c r="C182" s="95">
        <v>8497</v>
      </c>
      <c r="D182" s="95">
        <v>8080</v>
      </c>
      <c r="E182" s="95">
        <v>417</v>
      </c>
      <c r="F182" s="95">
        <v>5461</v>
      </c>
      <c r="G182" s="95">
        <v>611</v>
      </c>
      <c r="H182" s="163">
        <v>60.875483593638059</v>
      </c>
      <c r="I182" s="163">
        <v>57.88794956297464</v>
      </c>
      <c r="J182" s="163">
        <v>4.9076144521595859</v>
      </c>
      <c r="K182" s="163">
        <v>39.124516406361941</v>
      </c>
    </row>
    <row r="183" spans="1:11" x14ac:dyDescent="0.2">
      <c r="A183" s="33" t="s">
        <v>4</v>
      </c>
      <c r="B183" s="95">
        <v>11373</v>
      </c>
      <c r="C183" s="95">
        <v>6934</v>
      </c>
      <c r="D183" s="95">
        <v>6573</v>
      </c>
      <c r="E183" s="95">
        <v>361</v>
      </c>
      <c r="F183" s="95">
        <v>3960</v>
      </c>
      <c r="G183" s="95">
        <v>479</v>
      </c>
      <c r="H183" s="163">
        <v>63.649715439691576</v>
      </c>
      <c r="I183" s="163">
        <v>60.33596475123921</v>
      </c>
      <c r="J183" s="163">
        <v>5.206230170175945</v>
      </c>
      <c r="K183" s="163">
        <v>36.350284560308424</v>
      </c>
    </row>
    <row r="184" spans="1:11" x14ac:dyDescent="0.2">
      <c r="A184" s="33" t="s">
        <v>5</v>
      </c>
      <c r="B184" s="95">
        <v>10073</v>
      </c>
      <c r="C184" s="95">
        <v>6304</v>
      </c>
      <c r="D184" s="95">
        <v>6038</v>
      </c>
      <c r="E184" s="95">
        <v>266</v>
      </c>
      <c r="F184" s="95">
        <v>3369</v>
      </c>
      <c r="G184" s="95">
        <v>400</v>
      </c>
      <c r="H184" s="163">
        <v>65.171094799958652</v>
      </c>
      <c r="I184" s="163">
        <v>62.421172335366478</v>
      </c>
      <c r="J184" s="163">
        <v>4.219543147208122</v>
      </c>
      <c r="K184" s="163">
        <v>34.828905200041355</v>
      </c>
    </row>
    <row r="185" spans="1:11" x14ac:dyDescent="0.2">
      <c r="A185" s="33" t="s">
        <v>6</v>
      </c>
      <c r="B185" s="95">
        <v>10452</v>
      </c>
      <c r="C185" s="95">
        <v>6607</v>
      </c>
      <c r="D185" s="95">
        <v>6376</v>
      </c>
      <c r="E185" s="95">
        <v>231</v>
      </c>
      <c r="F185" s="95">
        <v>3451</v>
      </c>
      <c r="G185" s="95">
        <v>394</v>
      </c>
      <c r="H185" s="163">
        <v>65.689003778087098</v>
      </c>
      <c r="I185" s="163">
        <v>63.39232451779678</v>
      </c>
      <c r="J185" s="163">
        <v>3.496291811714848</v>
      </c>
      <c r="K185" s="163">
        <v>34.310996221912902</v>
      </c>
    </row>
    <row r="186" spans="1:11" x14ac:dyDescent="0.2">
      <c r="A186" s="33" t="s">
        <v>7</v>
      </c>
      <c r="B186" s="95">
        <v>11713</v>
      </c>
      <c r="C186" s="95">
        <v>7422</v>
      </c>
      <c r="D186" s="95">
        <v>7167</v>
      </c>
      <c r="E186" s="95">
        <v>255</v>
      </c>
      <c r="F186" s="95">
        <v>3940</v>
      </c>
      <c r="G186" s="95">
        <v>351</v>
      </c>
      <c r="H186" s="163">
        <v>65.323006512937866</v>
      </c>
      <c r="I186" s="163">
        <v>63.078683330399578</v>
      </c>
      <c r="J186" s="163">
        <v>3.4357316087308001</v>
      </c>
      <c r="K186" s="163">
        <v>34.676993487062134</v>
      </c>
    </row>
    <row r="187" spans="1:11" x14ac:dyDescent="0.2">
      <c r="A187" s="33" t="s">
        <v>8</v>
      </c>
      <c r="B187" s="95">
        <v>15168</v>
      </c>
      <c r="C187" s="95">
        <v>9491</v>
      </c>
      <c r="D187" s="95">
        <v>9204</v>
      </c>
      <c r="E187" s="95">
        <v>287</v>
      </c>
      <c r="F187" s="95">
        <v>5262</v>
      </c>
      <c r="G187" s="95">
        <v>415</v>
      </c>
      <c r="H187" s="163">
        <v>64.332678099369616</v>
      </c>
      <c r="I187" s="163">
        <v>62.387311055378568</v>
      </c>
      <c r="J187" s="163">
        <v>3.0239173954272469</v>
      </c>
      <c r="K187" s="163">
        <v>35.667321900630377</v>
      </c>
    </row>
    <row r="188" spans="1:11" x14ac:dyDescent="0.2">
      <c r="A188" s="33" t="s">
        <v>9</v>
      </c>
      <c r="B188" s="95">
        <v>14154</v>
      </c>
      <c r="C188" s="95">
        <v>8648</v>
      </c>
      <c r="D188" s="95">
        <v>8389</v>
      </c>
      <c r="E188" s="95">
        <v>259</v>
      </c>
      <c r="F188" s="95">
        <v>5090</v>
      </c>
      <c r="G188" s="95">
        <v>416</v>
      </c>
      <c r="H188" s="163">
        <v>62.94948318532537</v>
      </c>
      <c r="I188" s="163">
        <v>61.064201484932298</v>
      </c>
      <c r="J188" s="163">
        <v>2.9949121184088807</v>
      </c>
      <c r="K188" s="163">
        <v>37.05051681467463</v>
      </c>
    </row>
    <row r="189" spans="1:11" x14ac:dyDescent="0.2">
      <c r="A189" s="33" t="s">
        <v>10</v>
      </c>
      <c r="B189" s="95">
        <v>10854</v>
      </c>
      <c r="C189" s="95">
        <v>3653</v>
      </c>
      <c r="D189" s="95">
        <v>3576</v>
      </c>
      <c r="E189" s="95">
        <v>77</v>
      </c>
      <c r="F189" s="95">
        <v>6757</v>
      </c>
      <c r="G189" s="95">
        <v>444</v>
      </c>
      <c r="H189" s="163">
        <v>35.091258405379442</v>
      </c>
      <c r="I189" s="163">
        <v>34.351585014409217</v>
      </c>
      <c r="J189" s="163">
        <v>2.107856556255133</v>
      </c>
      <c r="K189" s="163">
        <v>64.908741594620551</v>
      </c>
    </row>
    <row r="190" spans="1:11" x14ac:dyDescent="0.2">
      <c r="A190" s="33" t="s">
        <v>11</v>
      </c>
      <c r="B190" s="95">
        <v>4589</v>
      </c>
      <c r="C190" s="95">
        <v>523</v>
      </c>
      <c r="D190" s="95">
        <v>522</v>
      </c>
      <c r="E190" s="95">
        <v>1</v>
      </c>
      <c r="F190" s="95">
        <v>3849</v>
      </c>
      <c r="G190" s="95">
        <v>217</v>
      </c>
      <c r="H190" s="163">
        <v>11.96248856358646</v>
      </c>
      <c r="I190" s="163">
        <v>11.939615736505033</v>
      </c>
      <c r="J190" s="163">
        <v>0.19120458891013384</v>
      </c>
      <c r="K190" s="163">
        <v>88.037511436413538</v>
      </c>
    </row>
    <row r="191" spans="1:11" x14ac:dyDescent="0.2">
      <c r="A191" s="33" t="s">
        <v>17</v>
      </c>
      <c r="B191" s="95">
        <v>4561</v>
      </c>
      <c r="C191" s="95">
        <v>305</v>
      </c>
      <c r="D191" s="95">
        <v>305</v>
      </c>
      <c r="E191" s="95" t="s">
        <v>18</v>
      </c>
      <c r="F191" s="95">
        <v>4014</v>
      </c>
      <c r="G191" s="95">
        <v>242</v>
      </c>
      <c r="H191" s="163">
        <v>7.0618198657096549</v>
      </c>
      <c r="I191" s="163">
        <v>7.0618198657096549</v>
      </c>
      <c r="J191" s="163">
        <v>0</v>
      </c>
      <c r="K191" s="163">
        <v>92.938180134290349</v>
      </c>
    </row>
    <row r="192" spans="1:11" x14ac:dyDescent="0.2">
      <c r="A192" s="22" t="s">
        <v>104</v>
      </c>
      <c r="B192" s="95"/>
      <c r="C192" s="95"/>
      <c r="D192" s="95"/>
      <c r="E192" s="95"/>
      <c r="F192" s="95"/>
      <c r="G192" s="95"/>
      <c r="H192" s="163"/>
      <c r="I192" s="163"/>
      <c r="J192" s="163"/>
      <c r="K192" s="163"/>
    </row>
    <row r="193" spans="1:11" x14ac:dyDescent="0.2">
      <c r="A193" s="32" t="s">
        <v>0</v>
      </c>
      <c r="B193" s="95">
        <v>207353</v>
      </c>
      <c r="C193" s="95">
        <v>115957</v>
      </c>
      <c r="D193" s="95">
        <v>111909</v>
      </c>
      <c r="E193" s="95">
        <v>4048</v>
      </c>
      <c r="F193" s="95">
        <v>85466</v>
      </c>
      <c r="G193" s="95">
        <v>5930</v>
      </c>
      <c r="H193" s="163">
        <v>57.568897295740804</v>
      </c>
      <c r="I193" s="163">
        <v>55.559196318196037</v>
      </c>
      <c r="J193" s="163">
        <v>3.4909492311805232</v>
      </c>
      <c r="K193" s="163">
        <v>42.431102704259196</v>
      </c>
    </row>
    <row r="194" spans="1:11" x14ac:dyDescent="0.2">
      <c r="A194" s="33" t="s">
        <v>1</v>
      </c>
      <c r="B194" s="95">
        <v>5751</v>
      </c>
      <c r="C194" s="95">
        <v>2366</v>
      </c>
      <c r="D194" s="95">
        <v>2175</v>
      </c>
      <c r="E194" s="95">
        <v>191</v>
      </c>
      <c r="F194" s="95">
        <v>3139</v>
      </c>
      <c r="G194" s="95">
        <v>246</v>
      </c>
      <c r="H194" s="163">
        <v>42.979109900090826</v>
      </c>
      <c r="I194" s="163">
        <v>39.509536784741144</v>
      </c>
      <c r="J194" s="163">
        <v>8.0726965342349946</v>
      </c>
      <c r="K194" s="163">
        <v>57.020890099909174</v>
      </c>
    </row>
    <row r="195" spans="1:11" x14ac:dyDescent="0.2">
      <c r="A195" s="33" t="s">
        <v>2</v>
      </c>
      <c r="B195" s="95">
        <v>16862</v>
      </c>
      <c r="C195" s="95">
        <v>9464</v>
      </c>
      <c r="D195" s="95">
        <v>8881</v>
      </c>
      <c r="E195" s="95">
        <v>583</v>
      </c>
      <c r="F195" s="95">
        <v>6807</v>
      </c>
      <c r="G195" s="95">
        <v>591</v>
      </c>
      <c r="H195" s="163">
        <v>58.164833138713043</v>
      </c>
      <c r="I195" s="163">
        <v>54.581771249462228</v>
      </c>
      <c r="J195" s="163">
        <v>6.1601859678782755</v>
      </c>
      <c r="K195" s="163">
        <v>41.835166861286957</v>
      </c>
    </row>
    <row r="196" spans="1:11" x14ac:dyDescent="0.2">
      <c r="A196" s="33" t="s">
        <v>3</v>
      </c>
      <c r="B196" s="95">
        <v>16789</v>
      </c>
      <c r="C196" s="95">
        <v>10527</v>
      </c>
      <c r="D196" s="95">
        <v>10043</v>
      </c>
      <c r="E196" s="95">
        <v>484</v>
      </c>
      <c r="F196" s="95">
        <v>5687</v>
      </c>
      <c r="G196" s="95">
        <v>575</v>
      </c>
      <c r="H196" s="163">
        <v>64.925373134328353</v>
      </c>
      <c r="I196" s="163">
        <v>61.940298507462686</v>
      </c>
      <c r="J196" s="163">
        <v>4.5977011494252871</v>
      </c>
      <c r="K196" s="163">
        <v>35.074626865671647</v>
      </c>
    </row>
    <row r="197" spans="1:11" x14ac:dyDescent="0.2">
      <c r="A197" s="33" t="s">
        <v>4</v>
      </c>
      <c r="B197" s="95">
        <v>15657</v>
      </c>
      <c r="C197" s="95">
        <v>10001</v>
      </c>
      <c r="D197" s="95">
        <v>9621</v>
      </c>
      <c r="E197" s="95">
        <v>380</v>
      </c>
      <c r="F197" s="95">
        <v>5084</v>
      </c>
      <c r="G197" s="95">
        <v>572</v>
      </c>
      <c r="H197" s="163">
        <v>66.297646668876368</v>
      </c>
      <c r="I197" s="163">
        <v>63.778588001325822</v>
      </c>
      <c r="J197" s="163">
        <v>3.7996200379962008</v>
      </c>
      <c r="K197" s="163">
        <v>33.702353331123632</v>
      </c>
    </row>
    <row r="198" spans="1:11" x14ac:dyDescent="0.2">
      <c r="A198" s="33" t="s">
        <v>5</v>
      </c>
      <c r="B198" s="95">
        <v>18356</v>
      </c>
      <c r="C198" s="95">
        <v>11836</v>
      </c>
      <c r="D198" s="95">
        <v>11375</v>
      </c>
      <c r="E198" s="95">
        <v>461</v>
      </c>
      <c r="F198" s="95">
        <v>5978</v>
      </c>
      <c r="G198" s="95">
        <v>542</v>
      </c>
      <c r="H198" s="163">
        <v>66.442124171999552</v>
      </c>
      <c r="I198" s="163">
        <v>63.85427192096104</v>
      </c>
      <c r="J198" s="163">
        <v>3.8948969246367016</v>
      </c>
      <c r="K198" s="163">
        <v>33.557875828000448</v>
      </c>
    </row>
    <row r="199" spans="1:11" x14ac:dyDescent="0.2">
      <c r="A199" s="33" t="s">
        <v>6</v>
      </c>
      <c r="B199" s="95">
        <v>22347</v>
      </c>
      <c r="C199" s="95">
        <v>14517</v>
      </c>
      <c r="D199" s="95">
        <v>14043</v>
      </c>
      <c r="E199" s="95">
        <v>474</v>
      </c>
      <c r="F199" s="95">
        <v>7235</v>
      </c>
      <c r="G199" s="95">
        <v>595</v>
      </c>
      <c r="H199" s="163">
        <v>66.738690695108488</v>
      </c>
      <c r="I199" s="163">
        <v>64.5595807282089</v>
      </c>
      <c r="J199" s="163">
        <v>3.2651374250878282</v>
      </c>
      <c r="K199" s="163">
        <v>33.261309304891505</v>
      </c>
    </row>
    <row r="200" spans="1:11" x14ac:dyDescent="0.2">
      <c r="A200" s="33" t="s">
        <v>7</v>
      </c>
      <c r="B200" s="95">
        <v>23431</v>
      </c>
      <c r="C200" s="95">
        <v>15204</v>
      </c>
      <c r="D200" s="95">
        <v>14749</v>
      </c>
      <c r="E200" s="95">
        <v>455</v>
      </c>
      <c r="F200" s="95">
        <v>7738</v>
      </c>
      <c r="G200" s="95">
        <v>489</v>
      </c>
      <c r="H200" s="163">
        <v>66.27146717810129</v>
      </c>
      <c r="I200" s="163">
        <v>64.288205038793478</v>
      </c>
      <c r="J200" s="163">
        <v>2.992633517495396</v>
      </c>
      <c r="K200" s="163">
        <v>33.728532821898696</v>
      </c>
    </row>
    <row r="201" spans="1:11" x14ac:dyDescent="0.2">
      <c r="A201" s="33" t="s">
        <v>8</v>
      </c>
      <c r="B201" s="95">
        <v>27625</v>
      </c>
      <c r="C201" s="95">
        <v>18000</v>
      </c>
      <c r="D201" s="95">
        <v>17486</v>
      </c>
      <c r="E201" s="95">
        <v>514</v>
      </c>
      <c r="F201" s="95">
        <v>9029</v>
      </c>
      <c r="G201" s="95">
        <v>596</v>
      </c>
      <c r="H201" s="163">
        <v>66.595138554885494</v>
      </c>
      <c r="I201" s="163">
        <v>64.693477376151549</v>
      </c>
      <c r="J201" s="163">
        <v>2.8555555555555556</v>
      </c>
      <c r="K201" s="163">
        <v>33.404861445114506</v>
      </c>
    </row>
    <row r="202" spans="1:11" x14ac:dyDescent="0.2">
      <c r="A202" s="33" t="s">
        <v>9</v>
      </c>
      <c r="B202" s="95">
        <v>25629</v>
      </c>
      <c r="C202" s="95">
        <v>16172</v>
      </c>
      <c r="D202" s="95">
        <v>15780</v>
      </c>
      <c r="E202" s="95">
        <v>392</v>
      </c>
      <c r="F202" s="95">
        <v>8933</v>
      </c>
      <c r="G202" s="95">
        <v>524</v>
      </c>
      <c r="H202" s="163">
        <v>64.417446723760207</v>
      </c>
      <c r="I202" s="163">
        <v>62.856004779924312</v>
      </c>
      <c r="J202" s="163">
        <v>2.4239426168686617</v>
      </c>
      <c r="K202" s="163">
        <v>35.582553276239793</v>
      </c>
    </row>
    <row r="203" spans="1:11" x14ac:dyDescent="0.2">
      <c r="A203" s="33" t="s">
        <v>10</v>
      </c>
      <c r="B203" s="95">
        <v>19031</v>
      </c>
      <c r="C203" s="95">
        <v>6581</v>
      </c>
      <c r="D203" s="95">
        <v>6472</v>
      </c>
      <c r="E203" s="95">
        <v>109</v>
      </c>
      <c r="F203" s="95">
        <v>11883</v>
      </c>
      <c r="G203" s="95">
        <v>567</v>
      </c>
      <c r="H203" s="163">
        <v>35.642331022530328</v>
      </c>
      <c r="I203" s="163">
        <v>35.051993067590985</v>
      </c>
      <c r="J203" s="163">
        <v>1.6562832396292355</v>
      </c>
      <c r="K203" s="163">
        <v>64.357668977469672</v>
      </c>
    </row>
    <row r="204" spans="1:11" x14ac:dyDescent="0.2">
      <c r="A204" s="33" t="s">
        <v>11</v>
      </c>
      <c r="B204" s="95">
        <v>7616</v>
      </c>
      <c r="C204" s="95">
        <v>819</v>
      </c>
      <c r="D204" s="95">
        <v>814</v>
      </c>
      <c r="E204" s="95">
        <v>5</v>
      </c>
      <c r="F204" s="95">
        <v>6501</v>
      </c>
      <c r="G204" s="95">
        <v>296</v>
      </c>
      <c r="H204" s="163">
        <v>11.188524590163935</v>
      </c>
      <c r="I204" s="163">
        <v>11.120218579234972</v>
      </c>
      <c r="J204" s="163">
        <v>0.61050061050061055</v>
      </c>
      <c r="K204" s="163">
        <v>88.811475409836063</v>
      </c>
    </row>
    <row r="205" spans="1:11" x14ac:dyDescent="0.2">
      <c r="A205" s="33" t="s">
        <v>17</v>
      </c>
      <c r="B205" s="95">
        <v>8259</v>
      </c>
      <c r="C205" s="95">
        <v>470</v>
      </c>
      <c r="D205" s="95">
        <v>470</v>
      </c>
      <c r="E205" s="95" t="s">
        <v>18</v>
      </c>
      <c r="F205" s="95">
        <v>7452</v>
      </c>
      <c r="G205" s="95">
        <v>337</v>
      </c>
      <c r="H205" s="163">
        <v>5.9328452411007326</v>
      </c>
      <c r="I205" s="163">
        <v>5.9328452411007326</v>
      </c>
      <c r="J205" s="163">
        <v>0</v>
      </c>
      <c r="K205" s="163">
        <v>94.067154758899264</v>
      </c>
    </row>
    <row r="206" spans="1:11" x14ac:dyDescent="0.2">
      <c r="A206" s="22" t="s">
        <v>105</v>
      </c>
      <c r="B206" s="95"/>
      <c r="C206" s="95"/>
      <c r="D206" s="95"/>
      <c r="E206" s="95"/>
      <c r="F206" s="95"/>
      <c r="G206" s="95"/>
      <c r="H206" s="163"/>
      <c r="I206" s="163"/>
      <c r="J206" s="163"/>
      <c r="K206" s="163"/>
    </row>
    <row r="207" spans="1:11" x14ac:dyDescent="0.2">
      <c r="A207" s="32" t="s">
        <v>0</v>
      </c>
      <c r="B207" s="95">
        <v>151640</v>
      </c>
      <c r="C207" s="95">
        <v>84678</v>
      </c>
      <c r="D207" s="95">
        <v>81335</v>
      </c>
      <c r="E207" s="95">
        <v>3343</v>
      </c>
      <c r="F207" s="95">
        <v>60983</v>
      </c>
      <c r="G207" s="95">
        <v>5979</v>
      </c>
      <c r="H207" s="163">
        <v>58.133611605028115</v>
      </c>
      <c r="I207" s="163">
        <v>55.838556648656812</v>
      </c>
      <c r="J207" s="163">
        <v>3.9478967382318904</v>
      </c>
      <c r="K207" s="163">
        <v>41.866388394971885</v>
      </c>
    </row>
    <row r="208" spans="1:11" x14ac:dyDescent="0.2">
      <c r="A208" s="33" t="s">
        <v>1</v>
      </c>
      <c r="B208" s="95">
        <v>985</v>
      </c>
      <c r="C208" s="95">
        <v>279</v>
      </c>
      <c r="D208" s="95">
        <v>254</v>
      </c>
      <c r="E208" s="95">
        <v>25</v>
      </c>
      <c r="F208" s="95">
        <v>634</v>
      </c>
      <c r="G208" s="95">
        <v>72</v>
      </c>
      <c r="H208" s="163">
        <v>30.558598028477547</v>
      </c>
      <c r="I208" s="163">
        <v>27.820372398685649</v>
      </c>
      <c r="J208" s="163">
        <v>8.9605734767025087</v>
      </c>
      <c r="K208" s="163">
        <v>69.441401971522453</v>
      </c>
    </row>
    <row r="209" spans="1:11" x14ac:dyDescent="0.2">
      <c r="A209" s="33" t="s">
        <v>2</v>
      </c>
      <c r="B209" s="95">
        <v>13082</v>
      </c>
      <c r="C209" s="95">
        <v>6193</v>
      </c>
      <c r="D209" s="95">
        <v>5784</v>
      </c>
      <c r="E209" s="95">
        <v>409</v>
      </c>
      <c r="F209" s="95">
        <v>6289</v>
      </c>
      <c r="G209" s="95">
        <v>600</v>
      </c>
      <c r="H209" s="163">
        <v>49.615446242589329</v>
      </c>
      <c r="I209" s="163">
        <v>46.338727767985901</v>
      </c>
      <c r="J209" s="163">
        <v>6.6042305829161956</v>
      </c>
      <c r="K209" s="163">
        <v>50.384553757410664</v>
      </c>
    </row>
    <row r="210" spans="1:11" x14ac:dyDescent="0.2">
      <c r="A210" s="33" t="s">
        <v>3</v>
      </c>
      <c r="B210" s="95">
        <v>11916</v>
      </c>
      <c r="C210" s="95">
        <v>7767</v>
      </c>
      <c r="D210" s="95">
        <v>7409</v>
      </c>
      <c r="E210" s="95">
        <v>358</v>
      </c>
      <c r="F210" s="95">
        <v>3671</v>
      </c>
      <c r="G210" s="95">
        <v>478</v>
      </c>
      <c r="H210" s="163">
        <v>67.90522818674593</v>
      </c>
      <c r="I210" s="163">
        <v>64.775310368945611</v>
      </c>
      <c r="J210" s="163">
        <v>4.6092442384447017</v>
      </c>
      <c r="K210" s="163">
        <v>32.094771813254063</v>
      </c>
    </row>
    <row r="211" spans="1:11" x14ac:dyDescent="0.2">
      <c r="A211" s="33" t="s">
        <v>4</v>
      </c>
      <c r="B211" s="95">
        <v>11082</v>
      </c>
      <c r="C211" s="95">
        <v>7445</v>
      </c>
      <c r="D211" s="95">
        <v>7116</v>
      </c>
      <c r="E211" s="95">
        <v>329</v>
      </c>
      <c r="F211" s="95">
        <v>3205</v>
      </c>
      <c r="G211" s="95">
        <v>432</v>
      </c>
      <c r="H211" s="163">
        <v>69.906103286384976</v>
      </c>
      <c r="I211" s="163">
        <v>66.816901408450704</v>
      </c>
      <c r="J211" s="163">
        <v>4.4190732034922773</v>
      </c>
      <c r="K211" s="163">
        <v>30.093896713615027</v>
      </c>
    </row>
    <row r="212" spans="1:11" x14ac:dyDescent="0.2">
      <c r="A212" s="33" t="s">
        <v>5</v>
      </c>
      <c r="B212" s="95">
        <v>12734</v>
      </c>
      <c r="C212" s="95">
        <v>8710</v>
      </c>
      <c r="D212" s="95">
        <v>8323</v>
      </c>
      <c r="E212" s="95">
        <v>387</v>
      </c>
      <c r="F212" s="95">
        <v>3529</v>
      </c>
      <c r="G212" s="95">
        <v>495</v>
      </c>
      <c r="H212" s="163">
        <v>71.16594493014135</v>
      </c>
      <c r="I212" s="163">
        <v>68.003921889043212</v>
      </c>
      <c r="J212" s="163">
        <v>4.443168771526981</v>
      </c>
      <c r="K212" s="163">
        <v>28.83405506985865</v>
      </c>
    </row>
    <row r="213" spans="1:11" x14ac:dyDescent="0.2">
      <c r="A213" s="33" t="s">
        <v>6</v>
      </c>
      <c r="B213" s="95">
        <v>15493</v>
      </c>
      <c r="C213" s="95">
        <v>10622</v>
      </c>
      <c r="D213" s="95">
        <v>10195</v>
      </c>
      <c r="E213" s="95">
        <v>427</v>
      </c>
      <c r="F213" s="95">
        <v>4283</v>
      </c>
      <c r="G213" s="95">
        <v>588</v>
      </c>
      <c r="H213" s="163">
        <v>71.264676283126477</v>
      </c>
      <c r="I213" s="163">
        <v>68.399865816839991</v>
      </c>
      <c r="J213" s="163">
        <v>4.019958576539258</v>
      </c>
      <c r="K213" s="163">
        <v>28.735323716873534</v>
      </c>
    </row>
    <row r="214" spans="1:11" x14ac:dyDescent="0.2">
      <c r="A214" s="33" t="s">
        <v>7</v>
      </c>
      <c r="B214" s="95">
        <v>16530</v>
      </c>
      <c r="C214" s="95">
        <v>11100</v>
      </c>
      <c r="D214" s="95">
        <v>10673</v>
      </c>
      <c r="E214" s="95">
        <v>427</v>
      </c>
      <c r="F214" s="95">
        <v>4871</v>
      </c>
      <c r="G214" s="95">
        <v>559</v>
      </c>
      <c r="H214" s="163">
        <v>69.500970509047647</v>
      </c>
      <c r="I214" s="163">
        <v>66.827374616492392</v>
      </c>
      <c r="J214" s="163">
        <v>3.8468468468468471</v>
      </c>
      <c r="K214" s="163">
        <v>30.499029490952349</v>
      </c>
    </row>
    <row r="215" spans="1:11" x14ac:dyDescent="0.2">
      <c r="A215" s="33" t="s">
        <v>8</v>
      </c>
      <c r="B215" s="95">
        <v>19299</v>
      </c>
      <c r="C215" s="95">
        <v>12961</v>
      </c>
      <c r="D215" s="95">
        <v>12454</v>
      </c>
      <c r="E215" s="95">
        <v>507</v>
      </c>
      <c r="F215" s="95">
        <v>5742</v>
      </c>
      <c r="G215" s="95">
        <v>596</v>
      </c>
      <c r="H215" s="163">
        <v>69.299042934288607</v>
      </c>
      <c r="I215" s="163">
        <v>66.588247874672518</v>
      </c>
      <c r="J215" s="163">
        <v>3.9117352056168508</v>
      </c>
      <c r="K215" s="163">
        <v>30.700957065711382</v>
      </c>
    </row>
    <row r="216" spans="1:11" x14ac:dyDescent="0.2">
      <c r="A216" s="33" t="s">
        <v>9</v>
      </c>
      <c r="B216" s="95">
        <v>18520</v>
      </c>
      <c r="C216" s="95">
        <v>11989</v>
      </c>
      <c r="D216" s="95">
        <v>11620</v>
      </c>
      <c r="E216" s="95">
        <v>369</v>
      </c>
      <c r="F216" s="95">
        <v>5960</v>
      </c>
      <c r="G216" s="95">
        <v>571</v>
      </c>
      <c r="H216" s="163">
        <v>66.794807510167701</v>
      </c>
      <c r="I216" s="163">
        <v>64.738982673129414</v>
      </c>
      <c r="J216" s="163">
        <v>3.077821336224873</v>
      </c>
      <c r="K216" s="163">
        <v>33.205192489832299</v>
      </c>
    </row>
    <row r="217" spans="1:11" x14ac:dyDescent="0.2">
      <c r="A217" s="33" t="s">
        <v>10</v>
      </c>
      <c r="B217" s="95">
        <v>15957</v>
      </c>
      <c r="C217" s="95">
        <v>5902</v>
      </c>
      <c r="D217" s="95">
        <v>5800</v>
      </c>
      <c r="E217" s="95">
        <v>102</v>
      </c>
      <c r="F217" s="95">
        <v>9372</v>
      </c>
      <c r="G217" s="95">
        <v>683</v>
      </c>
      <c r="H217" s="163">
        <v>38.640827550085113</v>
      </c>
      <c r="I217" s="163">
        <v>37.973026057352364</v>
      </c>
      <c r="J217" s="163">
        <v>1.7282277194171465</v>
      </c>
      <c r="K217" s="163">
        <v>61.359172449914887</v>
      </c>
    </row>
    <row r="218" spans="1:11" x14ac:dyDescent="0.2">
      <c r="A218" s="33" t="s">
        <v>11</v>
      </c>
      <c r="B218" s="95">
        <v>7445</v>
      </c>
      <c r="C218" s="95">
        <v>1155</v>
      </c>
      <c r="D218" s="95">
        <v>1152</v>
      </c>
      <c r="E218" s="95">
        <v>3</v>
      </c>
      <c r="F218" s="95">
        <v>5881</v>
      </c>
      <c r="G218" s="95">
        <v>409</v>
      </c>
      <c r="H218" s="163">
        <v>16.415577032404777</v>
      </c>
      <c r="I218" s="163">
        <v>16.372939169982946</v>
      </c>
      <c r="J218" s="163">
        <v>0.25974025974025972</v>
      </c>
      <c r="K218" s="163">
        <v>83.584422967595231</v>
      </c>
    </row>
    <row r="219" spans="1:11" x14ac:dyDescent="0.2">
      <c r="A219" s="33" t="s">
        <v>17</v>
      </c>
      <c r="B219" s="95">
        <v>8597</v>
      </c>
      <c r="C219" s="95">
        <v>555</v>
      </c>
      <c r="D219" s="95">
        <v>555</v>
      </c>
      <c r="E219" s="95" t="s">
        <v>18</v>
      </c>
      <c r="F219" s="95">
        <v>7546</v>
      </c>
      <c r="G219" s="95">
        <v>496</v>
      </c>
      <c r="H219" s="163">
        <v>6.8510060486359716</v>
      </c>
      <c r="I219" s="163">
        <v>6.8510060486359716</v>
      </c>
      <c r="J219" s="163">
        <v>0</v>
      </c>
      <c r="K219" s="163">
        <v>93.148993951364034</v>
      </c>
    </row>
    <row r="220" spans="1:11" x14ac:dyDescent="0.2">
      <c r="A220" s="22" t="s">
        <v>106</v>
      </c>
      <c r="B220" s="95"/>
      <c r="C220" s="95"/>
      <c r="D220" s="95"/>
      <c r="E220" s="95"/>
      <c r="F220" s="95"/>
      <c r="G220" s="95"/>
      <c r="H220" s="163"/>
      <c r="I220" s="163"/>
      <c r="J220" s="163"/>
      <c r="K220" s="163"/>
    </row>
    <row r="221" spans="1:11" x14ac:dyDescent="0.2">
      <c r="A221" s="32" t="s">
        <v>0</v>
      </c>
      <c r="B221" s="95">
        <v>145461</v>
      </c>
      <c r="C221" s="95">
        <v>99168</v>
      </c>
      <c r="D221" s="95">
        <v>96484</v>
      </c>
      <c r="E221" s="95">
        <v>2684</v>
      </c>
      <c r="F221" s="95">
        <v>40808</v>
      </c>
      <c r="G221" s="95">
        <v>5485</v>
      </c>
      <c r="H221" s="163">
        <v>70.846430816711432</v>
      </c>
      <c r="I221" s="163">
        <v>68.928959250157178</v>
      </c>
      <c r="J221" s="163">
        <v>2.7065182316876411</v>
      </c>
      <c r="K221" s="163">
        <v>29.153569183288564</v>
      </c>
    </row>
    <row r="222" spans="1:11" x14ac:dyDescent="0.2">
      <c r="A222" s="33" t="s">
        <v>1</v>
      </c>
      <c r="B222" s="95" t="s">
        <v>18</v>
      </c>
      <c r="C222" s="95" t="s">
        <v>18</v>
      </c>
      <c r="D222" s="95" t="s">
        <v>18</v>
      </c>
      <c r="E222" s="95" t="s">
        <v>18</v>
      </c>
      <c r="F222" s="95" t="s">
        <v>18</v>
      </c>
      <c r="G222" s="95" t="s">
        <v>18</v>
      </c>
      <c r="H222" s="163" t="s">
        <v>18</v>
      </c>
      <c r="I222" s="163" t="s">
        <v>18</v>
      </c>
      <c r="J222" s="163" t="s">
        <v>18</v>
      </c>
      <c r="K222" s="163" t="s">
        <v>18</v>
      </c>
    </row>
    <row r="223" spans="1:11" x14ac:dyDescent="0.2">
      <c r="A223" s="33" t="s">
        <v>2</v>
      </c>
      <c r="B223" s="95">
        <v>12774</v>
      </c>
      <c r="C223" s="95">
        <v>6613</v>
      </c>
      <c r="D223" s="95">
        <v>6255</v>
      </c>
      <c r="E223" s="95">
        <v>358</v>
      </c>
      <c r="F223" s="95">
        <v>5400</v>
      </c>
      <c r="G223" s="95">
        <v>761</v>
      </c>
      <c r="H223" s="163">
        <v>55.048697244651621</v>
      </c>
      <c r="I223" s="163">
        <v>52.068592358278529</v>
      </c>
      <c r="J223" s="163">
        <v>5.4135793134734618</v>
      </c>
      <c r="K223" s="163">
        <v>44.951302755348372</v>
      </c>
    </row>
    <row r="224" spans="1:11" x14ac:dyDescent="0.2">
      <c r="A224" s="33" t="s">
        <v>3</v>
      </c>
      <c r="B224" s="95">
        <v>27412</v>
      </c>
      <c r="C224" s="95">
        <v>21026</v>
      </c>
      <c r="D224" s="95">
        <v>20235</v>
      </c>
      <c r="E224" s="95">
        <v>791</v>
      </c>
      <c r="F224" s="95">
        <v>5361</v>
      </c>
      <c r="G224" s="95">
        <v>1025</v>
      </c>
      <c r="H224" s="163">
        <v>79.683177322166216</v>
      </c>
      <c r="I224" s="163">
        <v>76.685489066585816</v>
      </c>
      <c r="J224" s="163">
        <v>3.762008941310758</v>
      </c>
      <c r="K224" s="163">
        <v>20.31682267783378</v>
      </c>
    </row>
    <row r="225" spans="1:11" x14ac:dyDescent="0.2">
      <c r="A225" s="33" t="s">
        <v>4</v>
      </c>
      <c r="B225" s="95">
        <v>20459</v>
      </c>
      <c r="C225" s="95">
        <v>16622</v>
      </c>
      <c r="D225" s="95">
        <v>16137</v>
      </c>
      <c r="E225" s="95">
        <v>485</v>
      </c>
      <c r="F225" s="95">
        <v>3129</v>
      </c>
      <c r="G225" s="95">
        <v>708</v>
      </c>
      <c r="H225" s="163">
        <v>84.157764163839815</v>
      </c>
      <c r="I225" s="163">
        <v>81.702192294061064</v>
      </c>
      <c r="J225" s="163">
        <v>2.9178197569486222</v>
      </c>
      <c r="K225" s="163">
        <v>15.842235836160196</v>
      </c>
    </row>
    <row r="226" spans="1:11" x14ac:dyDescent="0.2">
      <c r="A226" s="33" t="s">
        <v>5</v>
      </c>
      <c r="B226" s="95">
        <v>13942</v>
      </c>
      <c r="C226" s="95">
        <v>11531</v>
      </c>
      <c r="D226" s="95">
        <v>11253</v>
      </c>
      <c r="E226" s="95">
        <v>278</v>
      </c>
      <c r="F226" s="95">
        <v>1983</v>
      </c>
      <c r="G226" s="95">
        <v>428</v>
      </c>
      <c r="H226" s="163">
        <v>85.326328252182932</v>
      </c>
      <c r="I226" s="163">
        <v>83.269202308716885</v>
      </c>
      <c r="J226" s="163">
        <v>2.4108923770705055</v>
      </c>
      <c r="K226" s="163">
        <v>14.67367174781708</v>
      </c>
    </row>
    <row r="227" spans="1:11" x14ac:dyDescent="0.2">
      <c r="A227" s="33" t="s">
        <v>6</v>
      </c>
      <c r="B227" s="95">
        <v>10442</v>
      </c>
      <c r="C227" s="95">
        <v>8433</v>
      </c>
      <c r="D227" s="95">
        <v>8252</v>
      </c>
      <c r="E227" s="95">
        <v>181</v>
      </c>
      <c r="F227" s="95">
        <v>1663</v>
      </c>
      <c r="G227" s="95">
        <v>346</v>
      </c>
      <c r="H227" s="163">
        <v>83.528129952456425</v>
      </c>
      <c r="I227" s="163">
        <v>81.735340729001578</v>
      </c>
      <c r="J227" s="163">
        <v>2.1463298944622315</v>
      </c>
      <c r="K227" s="163">
        <v>16.471870047543582</v>
      </c>
    </row>
    <row r="228" spans="1:11" x14ac:dyDescent="0.2">
      <c r="A228" s="33" t="s">
        <v>7</v>
      </c>
      <c r="B228" s="95">
        <v>9297</v>
      </c>
      <c r="C228" s="95">
        <v>7262</v>
      </c>
      <c r="D228" s="95">
        <v>7102</v>
      </c>
      <c r="E228" s="95">
        <v>160</v>
      </c>
      <c r="F228" s="95">
        <v>1734</v>
      </c>
      <c r="G228" s="95">
        <v>301</v>
      </c>
      <c r="H228" s="163">
        <v>80.724766562916855</v>
      </c>
      <c r="I228" s="163">
        <v>78.94619831036016</v>
      </c>
      <c r="J228" s="163">
        <v>2.2032497934453317</v>
      </c>
      <c r="K228" s="163">
        <v>19.275233437083148</v>
      </c>
    </row>
    <row r="229" spans="1:11" x14ac:dyDescent="0.2">
      <c r="A229" s="33" t="s">
        <v>8</v>
      </c>
      <c r="B229" s="95">
        <v>11424</v>
      </c>
      <c r="C229" s="95">
        <v>8890</v>
      </c>
      <c r="D229" s="95">
        <v>8712</v>
      </c>
      <c r="E229" s="95">
        <v>178</v>
      </c>
      <c r="F229" s="95">
        <v>2178</v>
      </c>
      <c r="G229" s="95">
        <v>356</v>
      </c>
      <c r="H229" s="163">
        <v>80.321647994217557</v>
      </c>
      <c r="I229" s="163">
        <v>78.713408023129745</v>
      </c>
      <c r="J229" s="163">
        <v>2.0022497187851518</v>
      </c>
      <c r="K229" s="163">
        <v>19.678352005782436</v>
      </c>
    </row>
    <row r="230" spans="1:11" x14ac:dyDescent="0.2">
      <c r="A230" s="33" t="s">
        <v>9</v>
      </c>
      <c r="B230" s="95">
        <v>11396</v>
      </c>
      <c r="C230" s="95">
        <v>8659</v>
      </c>
      <c r="D230" s="95">
        <v>8471</v>
      </c>
      <c r="E230" s="95">
        <v>188</v>
      </c>
      <c r="F230" s="95">
        <v>2417</v>
      </c>
      <c r="G230" s="95">
        <v>320</v>
      </c>
      <c r="H230" s="163">
        <v>78.178042614662331</v>
      </c>
      <c r="I230" s="163">
        <v>76.480678945467673</v>
      </c>
      <c r="J230" s="163">
        <v>2.1711514031643375</v>
      </c>
      <c r="K230" s="163">
        <v>21.821957385337669</v>
      </c>
    </row>
    <row r="231" spans="1:11" x14ac:dyDescent="0.2">
      <c r="A231" s="33" t="s">
        <v>10</v>
      </c>
      <c r="B231" s="95">
        <v>11595</v>
      </c>
      <c r="C231" s="95">
        <v>6343</v>
      </c>
      <c r="D231" s="95">
        <v>6281</v>
      </c>
      <c r="E231" s="95">
        <v>62</v>
      </c>
      <c r="F231" s="95">
        <v>4838</v>
      </c>
      <c r="G231" s="95">
        <v>414</v>
      </c>
      <c r="H231" s="163">
        <v>56.730167248010019</v>
      </c>
      <c r="I231" s="163">
        <v>56.1756551292371</v>
      </c>
      <c r="J231" s="163">
        <v>0.97745546271480377</v>
      </c>
      <c r="K231" s="163">
        <v>43.269832751989981</v>
      </c>
    </row>
    <row r="232" spans="1:11" x14ac:dyDescent="0.2">
      <c r="A232" s="33" t="s">
        <v>11</v>
      </c>
      <c r="B232" s="95">
        <v>7075</v>
      </c>
      <c r="C232" s="95">
        <v>2295</v>
      </c>
      <c r="D232" s="95">
        <v>2292</v>
      </c>
      <c r="E232" s="95">
        <v>3</v>
      </c>
      <c r="F232" s="95">
        <v>4469</v>
      </c>
      <c r="G232" s="95">
        <v>311</v>
      </c>
      <c r="H232" s="163">
        <v>33.92962743938498</v>
      </c>
      <c r="I232" s="163">
        <v>33.885274985215844</v>
      </c>
      <c r="J232" s="163">
        <v>0.13071895424836599</v>
      </c>
      <c r="K232" s="163">
        <v>66.070372560615027</v>
      </c>
    </row>
    <row r="233" spans="1:11" x14ac:dyDescent="0.2">
      <c r="A233" s="33" t="s">
        <v>17</v>
      </c>
      <c r="B233" s="95">
        <v>9645</v>
      </c>
      <c r="C233" s="95">
        <v>1494</v>
      </c>
      <c r="D233" s="95">
        <v>1494</v>
      </c>
      <c r="E233" s="95" t="s">
        <v>18</v>
      </c>
      <c r="F233" s="95">
        <v>7636</v>
      </c>
      <c r="G233" s="95">
        <v>515</v>
      </c>
      <c r="H233" s="163">
        <v>16.363636363636363</v>
      </c>
      <c r="I233" s="163">
        <v>16.363636363636363</v>
      </c>
      <c r="J233" s="163" t="s">
        <v>18</v>
      </c>
      <c r="K233" s="163">
        <v>83.636363636363626</v>
      </c>
    </row>
    <row r="234" spans="1:11" x14ac:dyDescent="0.2">
      <c r="A234" s="30" t="s">
        <v>16</v>
      </c>
      <c r="B234" s="95"/>
      <c r="C234" s="95"/>
      <c r="D234" s="95"/>
      <c r="E234" s="95"/>
      <c r="F234" s="95"/>
      <c r="G234" s="95"/>
      <c r="H234" s="163"/>
      <c r="I234" s="163"/>
      <c r="J234" s="163"/>
      <c r="K234" s="163"/>
    </row>
    <row r="235" spans="1:11" x14ac:dyDescent="0.2">
      <c r="A235" s="22" t="s">
        <v>14</v>
      </c>
      <c r="B235" s="95"/>
      <c r="C235" s="95"/>
      <c r="D235" s="95"/>
      <c r="E235" s="95"/>
      <c r="F235" s="95"/>
      <c r="G235" s="95"/>
      <c r="H235" s="163"/>
      <c r="I235" s="163"/>
      <c r="J235" s="163"/>
      <c r="K235" s="163"/>
    </row>
    <row r="236" spans="1:11" x14ac:dyDescent="0.2">
      <c r="A236" s="32" t="s">
        <v>0</v>
      </c>
      <c r="B236" s="95">
        <v>1121670</v>
      </c>
      <c r="C236" s="95">
        <v>422810</v>
      </c>
      <c r="D236" s="95">
        <v>414532</v>
      </c>
      <c r="E236" s="95">
        <v>8278</v>
      </c>
      <c r="F236" s="95">
        <v>646628</v>
      </c>
      <c r="G236" s="95">
        <v>52232</v>
      </c>
      <c r="H236" s="163">
        <v>39.53571876069487</v>
      </c>
      <c r="I236" s="163">
        <v>38.761667343034375</v>
      </c>
      <c r="J236" s="163">
        <v>1.9578534093327973</v>
      </c>
      <c r="K236" s="163">
        <v>60.46428123930513</v>
      </c>
    </row>
    <row r="237" spans="1:11" x14ac:dyDescent="0.2">
      <c r="A237" s="33" t="s">
        <v>1</v>
      </c>
      <c r="B237" s="95">
        <v>86063</v>
      </c>
      <c r="C237" s="95">
        <v>6650</v>
      </c>
      <c r="D237" s="95">
        <v>6164</v>
      </c>
      <c r="E237" s="95">
        <v>486</v>
      </c>
      <c r="F237" s="95">
        <v>70328</v>
      </c>
      <c r="G237" s="95">
        <v>9085</v>
      </c>
      <c r="H237" s="163">
        <v>8.6388318740419336</v>
      </c>
      <c r="I237" s="163">
        <v>8.0074826573826297</v>
      </c>
      <c r="J237" s="163">
        <v>7.3082706766917287</v>
      </c>
      <c r="K237" s="163">
        <v>91.361168125958073</v>
      </c>
    </row>
    <row r="238" spans="1:11" x14ac:dyDescent="0.2">
      <c r="A238" s="33" t="s">
        <v>2</v>
      </c>
      <c r="B238" s="95">
        <v>100656</v>
      </c>
      <c r="C238" s="95">
        <v>32364</v>
      </c>
      <c r="D238" s="95">
        <v>31099</v>
      </c>
      <c r="E238" s="95">
        <v>1265</v>
      </c>
      <c r="F238" s="95">
        <v>63068</v>
      </c>
      <c r="G238" s="95">
        <v>5224</v>
      </c>
      <c r="H238" s="163">
        <v>33.913152820856737</v>
      </c>
      <c r="I238" s="163">
        <v>32.587601643054739</v>
      </c>
      <c r="J238" s="163">
        <v>3.9086639475960943</v>
      </c>
      <c r="K238" s="163">
        <v>66.086847179143263</v>
      </c>
    </row>
    <row r="239" spans="1:11" x14ac:dyDescent="0.2">
      <c r="A239" s="33" t="s">
        <v>3</v>
      </c>
      <c r="B239" s="95">
        <v>104640</v>
      </c>
      <c r="C239" s="95">
        <v>52078</v>
      </c>
      <c r="D239" s="95">
        <v>50741</v>
      </c>
      <c r="E239" s="95">
        <v>1337</v>
      </c>
      <c r="F239" s="95">
        <v>48322</v>
      </c>
      <c r="G239" s="95">
        <v>4240</v>
      </c>
      <c r="H239" s="163">
        <v>51.870517928286851</v>
      </c>
      <c r="I239" s="163">
        <v>50.538844621513945</v>
      </c>
      <c r="J239" s="163">
        <v>2.567302891816122</v>
      </c>
      <c r="K239" s="163">
        <v>48.129482071713149</v>
      </c>
    </row>
    <row r="240" spans="1:11" x14ac:dyDescent="0.2">
      <c r="A240" s="33" t="s">
        <v>4</v>
      </c>
      <c r="B240" s="95">
        <v>90856</v>
      </c>
      <c r="C240" s="95">
        <v>50183</v>
      </c>
      <c r="D240" s="95">
        <v>49156</v>
      </c>
      <c r="E240" s="95">
        <v>1027</v>
      </c>
      <c r="F240" s="95">
        <v>37109</v>
      </c>
      <c r="G240" s="95">
        <v>3564</v>
      </c>
      <c r="H240" s="163">
        <v>57.488658754525048</v>
      </c>
      <c r="I240" s="163">
        <v>56.312147734042064</v>
      </c>
      <c r="J240" s="163">
        <v>2.0465097742263314</v>
      </c>
      <c r="K240" s="163">
        <v>42.511341245474959</v>
      </c>
    </row>
    <row r="241" spans="1:11" x14ac:dyDescent="0.2">
      <c r="A241" s="33" t="s">
        <v>5</v>
      </c>
      <c r="B241" s="95">
        <v>83203</v>
      </c>
      <c r="C241" s="95">
        <v>50622</v>
      </c>
      <c r="D241" s="95">
        <v>49625</v>
      </c>
      <c r="E241" s="95">
        <v>997</v>
      </c>
      <c r="F241" s="95">
        <v>29609</v>
      </c>
      <c r="G241" s="95">
        <v>2972</v>
      </c>
      <c r="H241" s="163">
        <v>63.095312285774831</v>
      </c>
      <c r="I241" s="163">
        <v>61.852650471762786</v>
      </c>
      <c r="J241" s="163">
        <v>1.9694994271265458</v>
      </c>
      <c r="K241" s="163">
        <v>36.904687714225176</v>
      </c>
    </row>
    <row r="242" spans="1:11" x14ac:dyDescent="0.2">
      <c r="A242" s="33" t="s">
        <v>6</v>
      </c>
      <c r="B242" s="95">
        <v>79268</v>
      </c>
      <c r="C242" s="95">
        <v>50953</v>
      </c>
      <c r="D242" s="95">
        <v>50100</v>
      </c>
      <c r="E242" s="95">
        <v>853</v>
      </c>
      <c r="F242" s="95">
        <v>25575</v>
      </c>
      <c r="G242" s="95">
        <v>2740</v>
      </c>
      <c r="H242" s="163">
        <v>66.580859293330548</v>
      </c>
      <c r="I242" s="163">
        <v>65.466234580807026</v>
      </c>
      <c r="J242" s="163">
        <v>1.6740918100995035</v>
      </c>
      <c r="K242" s="163">
        <v>33.419140706669452</v>
      </c>
    </row>
    <row r="243" spans="1:11" x14ac:dyDescent="0.2">
      <c r="A243" s="33" t="s">
        <v>7</v>
      </c>
      <c r="B243" s="95">
        <v>79987</v>
      </c>
      <c r="C243" s="95">
        <v>51225</v>
      </c>
      <c r="D243" s="95">
        <v>50382</v>
      </c>
      <c r="E243" s="95">
        <v>843</v>
      </c>
      <c r="F243" s="95">
        <v>26048</v>
      </c>
      <c r="G243" s="95">
        <v>2714</v>
      </c>
      <c r="H243" s="163">
        <v>66.290942502555879</v>
      </c>
      <c r="I243" s="163">
        <v>65.200005176452308</v>
      </c>
      <c r="J243" s="163">
        <v>1.6456808199121522</v>
      </c>
      <c r="K243" s="163">
        <v>33.709057497444128</v>
      </c>
    </row>
    <row r="244" spans="1:11" x14ac:dyDescent="0.2">
      <c r="A244" s="33" t="s">
        <v>8</v>
      </c>
      <c r="B244" s="95">
        <v>101041</v>
      </c>
      <c r="C244" s="95">
        <v>62582</v>
      </c>
      <c r="D244" s="95">
        <v>61556</v>
      </c>
      <c r="E244" s="95">
        <v>1026</v>
      </c>
      <c r="F244" s="95">
        <v>35080</v>
      </c>
      <c r="G244" s="95">
        <v>3379</v>
      </c>
      <c r="H244" s="163">
        <v>64.080194958120856</v>
      </c>
      <c r="I244" s="163">
        <v>63.029632815219841</v>
      </c>
      <c r="J244" s="163">
        <v>1.6394490428557733</v>
      </c>
      <c r="K244" s="163">
        <v>35.91980504187913</v>
      </c>
    </row>
    <row r="245" spans="1:11" x14ac:dyDescent="0.2">
      <c r="A245" s="33" t="s">
        <v>9</v>
      </c>
      <c r="B245" s="95">
        <v>104890</v>
      </c>
      <c r="C245" s="95">
        <v>41529</v>
      </c>
      <c r="D245" s="95">
        <v>41110</v>
      </c>
      <c r="E245" s="95">
        <v>419</v>
      </c>
      <c r="F245" s="95">
        <v>58849</v>
      </c>
      <c r="G245" s="95">
        <v>4512</v>
      </c>
      <c r="H245" s="163">
        <v>41.372611528422567</v>
      </c>
      <c r="I245" s="163">
        <v>40.955189384127991</v>
      </c>
      <c r="J245" s="163">
        <v>1.0089335163379807</v>
      </c>
      <c r="K245" s="163">
        <v>58.627388471577433</v>
      </c>
    </row>
    <row r="246" spans="1:11" x14ac:dyDescent="0.2">
      <c r="A246" s="33" t="s">
        <v>10</v>
      </c>
      <c r="B246" s="95">
        <v>99990</v>
      </c>
      <c r="C246" s="95">
        <v>15598</v>
      </c>
      <c r="D246" s="95">
        <v>15577</v>
      </c>
      <c r="E246" s="95">
        <v>21</v>
      </c>
      <c r="F246" s="95">
        <v>79524</v>
      </c>
      <c r="G246" s="95">
        <v>4868</v>
      </c>
      <c r="H246" s="163">
        <v>16.397889026723576</v>
      </c>
      <c r="I246" s="163">
        <v>16.375812114968149</v>
      </c>
      <c r="J246" s="163">
        <v>0.13463264521092447</v>
      </c>
      <c r="K246" s="163">
        <v>83.602110973276424</v>
      </c>
    </row>
    <row r="247" spans="1:11" x14ac:dyDescent="0.2">
      <c r="A247" s="33" t="s">
        <v>11</v>
      </c>
      <c r="B247" s="95">
        <v>55443</v>
      </c>
      <c r="C247" s="95">
        <v>5254</v>
      </c>
      <c r="D247" s="95">
        <v>5250</v>
      </c>
      <c r="E247" s="95">
        <v>4</v>
      </c>
      <c r="F247" s="95">
        <v>47459</v>
      </c>
      <c r="G247" s="95">
        <v>2730</v>
      </c>
      <c r="H247" s="163">
        <v>9.9671807713467278</v>
      </c>
      <c r="I247" s="163">
        <v>9.9595925103864325</v>
      </c>
      <c r="J247" s="163">
        <v>7.6132470498667684E-2</v>
      </c>
      <c r="K247" s="163">
        <v>90.032819228653267</v>
      </c>
    </row>
    <row r="248" spans="1:11" x14ac:dyDescent="0.2">
      <c r="A248" s="33" t="s">
        <v>17</v>
      </c>
      <c r="B248" s="95">
        <v>135633</v>
      </c>
      <c r="C248" s="95">
        <v>3772</v>
      </c>
      <c r="D248" s="95">
        <v>3772</v>
      </c>
      <c r="E248" s="95" t="s">
        <v>18</v>
      </c>
      <c r="F248" s="95">
        <v>125657</v>
      </c>
      <c r="G248" s="95">
        <v>6204</v>
      </c>
      <c r="H248" s="163">
        <v>2.914339135742376</v>
      </c>
      <c r="I248" s="163">
        <v>2.914339135742376</v>
      </c>
      <c r="J248" s="163">
        <v>0</v>
      </c>
      <c r="K248" s="163">
        <v>97.085660864257633</v>
      </c>
    </row>
    <row r="249" spans="1:11" x14ac:dyDescent="0.2">
      <c r="A249" s="22" t="s">
        <v>12</v>
      </c>
      <c r="B249" s="95"/>
      <c r="C249" s="95"/>
      <c r="D249" s="95"/>
      <c r="E249" s="95"/>
      <c r="F249" s="95"/>
      <c r="G249" s="95"/>
      <c r="H249" s="163"/>
      <c r="I249" s="163"/>
      <c r="J249" s="163"/>
      <c r="K249" s="163"/>
    </row>
    <row r="250" spans="1:11" x14ac:dyDescent="0.2">
      <c r="A250" s="32" t="s">
        <v>0</v>
      </c>
      <c r="B250" s="95">
        <v>21452</v>
      </c>
      <c r="C250" s="95">
        <v>587</v>
      </c>
      <c r="D250" s="95">
        <v>572</v>
      </c>
      <c r="E250" s="95">
        <v>15</v>
      </c>
      <c r="F250" s="95">
        <v>19687</v>
      </c>
      <c r="G250" s="95">
        <v>1178</v>
      </c>
      <c r="H250" s="163">
        <v>2.8953339252244255</v>
      </c>
      <c r="I250" s="163">
        <v>2.8213475387195421</v>
      </c>
      <c r="J250" s="163">
        <v>2.5553662691652468</v>
      </c>
      <c r="K250" s="163">
        <v>97.104666074775565</v>
      </c>
    </row>
    <row r="251" spans="1:11" x14ac:dyDescent="0.2">
      <c r="A251" s="34" t="s">
        <v>1</v>
      </c>
      <c r="B251" s="95">
        <v>183</v>
      </c>
      <c r="C251" s="95">
        <v>2</v>
      </c>
      <c r="D251" s="95">
        <v>2</v>
      </c>
      <c r="E251" s="95" t="s">
        <v>18</v>
      </c>
      <c r="F251" s="95">
        <v>85</v>
      </c>
      <c r="G251" s="95">
        <v>96</v>
      </c>
      <c r="H251" s="163">
        <v>2.2988505747126435</v>
      </c>
      <c r="I251" s="163">
        <v>2.2988505747126435</v>
      </c>
      <c r="J251" s="163">
        <v>0</v>
      </c>
      <c r="K251" s="163">
        <v>97.701149425287355</v>
      </c>
    </row>
    <row r="252" spans="1:11" x14ac:dyDescent="0.2">
      <c r="A252" s="34" t="s">
        <v>2</v>
      </c>
      <c r="B252" s="95">
        <v>297</v>
      </c>
      <c r="C252" s="95">
        <v>28</v>
      </c>
      <c r="D252" s="95">
        <v>27</v>
      </c>
      <c r="E252" s="95">
        <v>1</v>
      </c>
      <c r="F252" s="95">
        <v>190</v>
      </c>
      <c r="G252" s="95">
        <v>79</v>
      </c>
      <c r="H252" s="163">
        <v>12.844036697247708</v>
      </c>
      <c r="I252" s="163">
        <v>12.385321100917432</v>
      </c>
      <c r="J252" s="163">
        <v>3.5714285714285712</v>
      </c>
      <c r="K252" s="163">
        <v>87.155963302752298</v>
      </c>
    </row>
    <row r="253" spans="1:11" x14ac:dyDescent="0.2">
      <c r="A253" s="34" t="s">
        <v>3</v>
      </c>
      <c r="B253" s="95">
        <v>404</v>
      </c>
      <c r="C253" s="95">
        <v>29</v>
      </c>
      <c r="D253" s="95">
        <v>26</v>
      </c>
      <c r="E253" s="95">
        <v>3</v>
      </c>
      <c r="F253" s="95">
        <v>310</v>
      </c>
      <c r="G253" s="95">
        <v>65</v>
      </c>
      <c r="H253" s="163">
        <v>8.5545722713864301</v>
      </c>
      <c r="I253" s="163">
        <v>7.6696165191740411</v>
      </c>
      <c r="J253" s="163">
        <v>10.344827586206897</v>
      </c>
      <c r="K253" s="163">
        <v>91.445427728613566</v>
      </c>
    </row>
    <row r="254" spans="1:11" x14ac:dyDescent="0.2">
      <c r="A254" s="34" t="s">
        <v>4</v>
      </c>
      <c r="B254" s="95">
        <v>428</v>
      </c>
      <c r="C254" s="95">
        <v>33</v>
      </c>
      <c r="D254" s="95">
        <v>32</v>
      </c>
      <c r="E254" s="95">
        <v>1</v>
      </c>
      <c r="F254" s="95">
        <v>340</v>
      </c>
      <c r="G254" s="95">
        <v>55</v>
      </c>
      <c r="H254" s="163">
        <v>8.8471849865951739</v>
      </c>
      <c r="I254" s="163">
        <v>8.5790884718498663</v>
      </c>
      <c r="J254" s="163">
        <v>3.0303030303030303</v>
      </c>
      <c r="K254" s="163">
        <v>91.152815013404833</v>
      </c>
    </row>
    <row r="255" spans="1:11" x14ac:dyDescent="0.2">
      <c r="A255" s="34" t="s">
        <v>5</v>
      </c>
      <c r="B255" s="95">
        <v>410</v>
      </c>
      <c r="C255" s="95">
        <v>40</v>
      </c>
      <c r="D255" s="95">
        <v>38</v>
      </c>
      <c r="E255" s="95">
        <v>2</v>
      </c>
      <c r="F255" s="95">
        <v>340</v>
      </c>
      <c r="G255" s="95">
        <v>30</v>
      </c>
      <c r="H255" s="163">
        <v>10.526315789473683</v>
      </c>
      <c r="I255" s="163">
        <v>10</v>
      </c>
      <c r="J255" s="163">
        <v>5</v>
      </c>
      <c r="K255" s="163">
        <v>89.473684210526315</v>
      </c>
    </row>
    <row r="256" spans="1:11" x14ac:dyDescent="0.2">
      <c r="A256" s="34" t="s">
        <v>6</v>
      </c>
      <c r="B256" s="95">
        <v>400</v>
      </c>
      <c r="C256" s="95">
        <v>35</v>
      </c>
      <c r="D256" s="95">
        <v>34</v>
      </c>
      <c r="E256" s="95">
        <v>1</v>
      </c>
      <c r="F256" s="95">
        <v>337</v>
      </c>
      <c r="G256" s="95">
        <v>28</v>
      </c>
      <c r="H256" s="163">
        <v>9.408602150537634</v>
      </c>
      <c r="I256" s="163">
        <v>9.1397849462365599</v>
      </c>
      <c r="J256" s="163">
        <v>2.8571428571428572</v>
      </c>
      <c r="K256" s="163">
        <v>90.591397849462368</v>
      </c>
    </row>
    <row r="257" spans="1:11" x14ac:dyDescent="0.2">
      <c r="A257" s="34" t="s">
        <v>7</v>
      </c>
      <c r="B257" s="95">
        <v>430</v>
      </c>
      <c r="C257" s="95">
        <v>44</v>
      </c>
      <c r="D257" s="95">
        <v>41</v>
      </c>
      <c r="E257" s="95">
        <v>3</v>
      </c>
      <c r="F257" s="95">
        <v>366</v>
      </c>
      <c r="G257" s="95">
        <v>20</v>
      </c>
      <c r="H257" s="163">
        <v>10.731707317073171</v>
      </c>
      <c r="I257" s="163">
        <v>10</v>
      </c>
      <c r="J257" s="163">
        <v>6.8181818181818175</v>
      </c>
      <c r="K257" s="163">
        <v>89.268292682926827</v>
      </c>
    </row>
    <row r="258" spans="1:11" x14ac:dyDescent="0.2">
      <c r="A258" s="34" t="s">
        <v>8</v>
      </c>
      <c r="B258" s="95">
        <v>670</v>
      </c>
      <c r="C258" s="95">
        <v>78</v>
      </c>
      <c r="D258" s="95">
        <v>76</v>
      </c>
      <c r="E258" s="95">
        <v>2</v>
      </c>
      <c r="F258" s="95">
        <v>561</v>
      </c>
      <c r="G258" s="95">
        <v>31</v>
      </c>
      <c r="H258" s="163">
        <v>12.206572769953052</v>
      </c>
      <c r="I258" s="163">
        <v>11.893583724569639</v>
      </c>
      <c r="J258" s="163">
        <v>2.5641025641025639</v>
      </c>
      <c r="K258" s="163">
        <v>87.793427230046944</v>
      </c>
    </row>
    <row r="259" spans="1:11" x14ac:dyDescent="0.2">
      <c r="A259" s="34" t="s">
        <v>9</v>
      </c>
      <c r="B259" s="95">
        <v>710</v>
      </c>
      <c r="C259" s="95">
        <v>57</v>
      </c>
      <c r="D259" s="95">
        <v>55</v>
      </c>
      <c r="E259" s="95">
        <v>2</v>
      </c>
      <c r="F259" s="95">
        <v>590</v>
      </c>
      <c r="G259" s="95">
        <v>63</v>
      </c>
      <c r="H259" s="163">
        <v>8.8098918083462134</v>
      </c>
      <c r="I259" s="163">
        <v>8.5007727975270484</v>
      </c>
      <c r="J259" s="163">
        <v>3.5087719298245612</v>
      </c>
      <c r="K259" s="163">
        <v>91.190108191653792</v>
      </c>
    </row>
    <row r="260" spans="1:11" x14ac:dyDescent="0.2">
      <c r="A260" s="34" t="s">
        <v>10</v>
      </c>
      <c r="B260" s="95">
        <v>826</v>
      </c>
      <c r="C260" s="95">
        <v>33</v>
      </c>
      <c r="D260" s="95">
        <v>33</v>
      </c>
      <c r="E260" s="95" t="s">
        <v>18</v>
      </c>
      <c r="F260" s="95">
        <v>735</v>
      </c>
      <c r="G260" s="95">
        <v>58</v>
      </c>
      <c r="H260" s="163">
        <v>4.296875</v>
      </c>
      <c r="I260" s="163">
        <v>4.296875</v>
      </c>
      <c r="J260" s="163">
        <v>0</v>
      </c>
      <c r="K260" s="163">
        <v>95.703125</v>
      </c>
    </row>
    <row r="261" spans="1:11" x14ac:dyDescent="0.2">
      <c r="A261" s="34" t="s">
        <v>11</v>
      </c>
      <c r="B261" s="95">
        <v>975</v>
      </c>
      <c r="C261" s="95">
        <v>20</v>
      </c>
      <c r="D261" s="95">
        <v>20</v>
      </c>
      <c r="E261" s="95" t="s">
        <v>18</v>
      </c>
      <c r="F261" s="95">
        <v>898</v>
      </c>
      <c r="G261" s="95">
        <v>57</v>
      </c>
      <c r="H261" s="163">
        <v>2.1786492374727668</v>
      </c>
      <c r="I261" s="163">
        <v>2.1786492374727668</v>
      </c>
      <c r="J261" s="163">
        <v>0</v>
      </c>
      <c r="K261" s="163">
        <v>97.821350762527231</v>
      </c>
    </row>
    <row r="262" spans="1:11" x14ac:dyDescent="0.2">
      <c r="A262" s="34" t="s">
        <v>17</v>
      </c>
      <c r="B262" s="95">
        <v>15719</v>
      </c>
      <c r="C262" s="95">
        <v>188</v>
      </c>
      <c r="D262" s="95">
        <v>188</v>
      </c>
      <c r="E262" s="95" t="s">
        <v>18</v>
      </c>
      <c r="F262" s="95">
        <v>14935</v>
      </c>
      <c r="G262" s="95">
        <v>596</v>
      </c>
      <c r="H262" s="163">
        <v>1.2431395887059447</v>
      </c>
      <c r="I262" s="163">
        <v>1.2431395887059447</v>
      </c>
      <c r="J262" s="163">
        <v>0</v>
      </c>
      <c r="K262" s="163">
        <v>98.756860411294056</v>
      </c>
    </row>
    <row r="263" spans="1:11" x14ac:dyDescent="0.2">
      <c r="A263" s="22" t="s">
        <v>13</v>
      </c>
      <c r="B263" s="95"/>
      <c r="C263" s="95"/>
      <c r="D263" s="95"/>
      <c r="E263" s="95"/>
      <c r="F263" s="95"/>
      <c r="G263" s="95"/>
      <c r="H263" s="163"/>
      <c r="I263" s="163"/>
      <c r="J263" s="163"/>
      <c r="K263" s="163"/>
    </row>
    <row r="264" spans="1:11" x14ac:dyDescent="0.2">
      <c r="A264" s="32" t="s">
        <v>0</v>
      </c>
      <c r="B264" s="95">
        <v>98091</v>
      </c>
      <c r="C264" s="95">
        <v>5725</v>
      </c>
      <c r="D264" s="95">
        <v>5607</v>
      </c>
      <c r="E264" s="95">
        <v>118</v>
      </c>
      <c r="F264" s="95">
        <v>84942</v>
      </c>
      <c r="G264" s="95">
        <v>7424</v>
      </c>
      <c r="H264" s="163">
        <v>6.3143150209006587</v>
      </c>
      <c r="I264" s="163">
        <v>6.1841684405572037</v>
      </c>
      <c r="J264" s="163">
        <v>2.0611353711790392</v>
      </c>
      <c r="K264" s="163">
        <v>93.685684979099335</v>
      </c>
    </row>
    <row r="265" spans="1:11" x14ac:dyDescent="0.2">
      <c r="A265" s="33" t="s">
        <v>1</v>
      </c>
      <c r="B265" s="95">
        <v>19803</v>
      </c>
      <c r="C265" s="95">
        <v>276</v>
      </c>
      <c r="D265" s="95">
        <v>257</v>
      </c>
      <c r="E265" s="95">
        <v>19</v>
      </c>
      <c r="F265" s="95">
        <v>15890</v>
      </c>
      <c r="G265" s="95">
        <v>3637</v>
      </c>
      <c r="H265" s="163">
        <v>1.707286898428801</v>
      </c>
      <c r="I265" s="163">
        <v>1.5897562786094273</v>
      </c>
      <c r="J265" s="163">
        <v>6.8840579710144931</v>
      </c>
      <c r="K265" s="163">
        <v>98.292713101571195</v>
      </c>
    </row>
    <row r="266" spans="1:11" x14ac:dyDescent="0.2">
      <c r="A266" s="33" t="s">
        <v>2</v>
      </c>
      <c r="B266" s="95">
        <v>1800</v>
      </c>
      <c r="C266" s="95">
        <v>361</v>
      </c>
      <c r="D266" s="95">
        <v>353</v>
      </c>
      <c r="E266" s="95">
        <v>8</v>
      </c>
      <c r="F266" s="95">
        <v>1255</v>
      </c>
      <c r="G266" s="95">
        <v>184</v>
      </c>
      <c r="H266" s="163">
        <v>22.339108910891088</v>
      </c>
      <c r="I266" s="163">
        <v>21.844059405940595</v>
      </c>
      <c r="J266" s="163">
        <v>2.21606648199446</v>
      </c>
      <c r="K266" s="163">
        <v>77.660891089108901</v>
      </c>
    </row>
    <row r="267" spans="1:11" x14ac:dyDescent="0.2">
      <c r="A267" s="33" t="s">
        <v>3</v>
      </c>
      <c r="B267" s="95">
        <v>2153</v>
      </c>
      <c r="C267" s="95">
        <v>603</v>
      </c>
      <c r="D267" s="95">
        <v>580</v>
      </c>
      <c r="E267" s="95">
        <v>23</v>
      </c>
      <c r="F267" s="95">
        <v>1415</v>
      </c>
      <c r="G267" s="95">
        <v>135</v>
      </c>
      <c r="H267" s="163">
        <v>29.881070366699703</v>
      </c>
      <c r="I267" s="163">
        <v>28.741328047571852</v>
      </c>
      <c r="J267" s="163">
        <v>3.8142620232172471</v>
      </c>
      <c r="K267" s="163">
        <v>70.118929633300297</v>
      </c>
    </row>
    <row r="268" spans="1:11" x14ac:dyDescent="0.2">
      <c r="A268" s="33" t="s">
        <v>4</v>
      </c>
      <c r="B268" s="95">
        <v>1864</v>
      </c>
      <c r="C268" s="95">
        <v>618</v>
      </c>
      <c r="D268" s="95">
        <v>600</v>
      </c>
      <c r="E268" s="95">
        <v>18</v>
      </c>
      <c r="F268" s="95">
        <v>1134</v>
      </c>
      <c r="G268" s="95">
        <v>112</v>
      </c>
      <c r="H268" s="163">
        <v>35.273972602739725</v>
      </c>
      <c r="I268" s="163">
        <v>34.246575342465754</v>
      </c>
      <c r="J268" s="163">
        <v>2.912621359223301</v>
      </c>
      <c r="K268" s="163">
        <v>64.726027397260282</v>
      </c>
    </row>
    <row r="269" spans="1:11" x14ac:dyDescent="0.2">
      <c r="A269" s="33" t="s">
        <v>5</v>
      </c>
      <c r="B269" s="95">
        <v>1549</v>
      </c>
      <c r="C269" s="95">
        <v>558</v>
      </c>
      <c r="D269" s="95">
        <v>540</v>
      </c>
      <c r="E269" s="95">
        <v>18</v>
      </c>
      <c r="F269" s="95">
        <v>863</v>
      </c>
      <c r="G269" s="95">
        <v>128</v>
      </c>
      <c r="H269" s="163">
        <v>39.268121041520054</v>
      </c>
      <c r="I269" s="163">
        <v>38.001407459535542</v>
      </c>
      <c r="J269" s="163">
        <v>3.225806451612903</v>
      </c>
      <c r="K269" s="163">
        <v>60.731878958479946</v>
      </c>
    </row>
    <row r="270" spans="1:11" x14ac:dyDescent="0.2">
      <c r="A270" s="33" t="s">
        <v>6</v>
      </c>
      <c r="B270" s="95">
        <v>1288</v>
      </c>
      <c r="C270" s="95">
        <v>419</v>
      </c>
      <c r="D270" s="95">
        <v>414</v>
      </c>
      <c r="E270" s="95">
        <v>5</v>
      </c>
      <c r="F270" s="95">
        <v>709</v>
      </c>
      <c r="G270" s="95">
        <v>160</v>
      </c>
      <c r="H270" s="163">
        <v>37.145390070921984</v>
      </c>
      <c r="I270" s="163">
        <v>36.702127659574465</v>
      </c>
      <c r="J270" s="163">
        <v>1.1933174224343674</v>
      </c>
      <c r="K270" s="163">
        <v>62.854609929078009</v>
      </c>
    </row>
    <row r="271" spans="1:11" x14ac:dyDescent="0.2">
      <c r="A271" s="33" t="s">
        <v>7</v>
      </c>
      <c r="B271" s="95">
        <v>1233</v>
      </c>
      <c r="C271" s="95">
        <v>444</v>
      </c>
      <c r="D271" s="95">
        <v>430</v>
      </c>
      <c r="E271" s="95">
        <v>14</v>
      </c>
      <c r="F271" s="95">
        <v>645</v>
      </c>
      <c r="G271" s="95">
        <v>144</v>
      </c>
      <c r="H271" s="163">
        <v>40.771349862258951</v>
      </c>
      <c r="I271" s="163">
        <v>39.48576675849403</v>
      </c>
      <c r="J271" s="163">
        <v>3.1531531531531529</v>
      </c>
      <c r="K271" s="163">
        <v>59.228650137741049</v>
      </c>
    </row>
    <row r="272" spans="1:11" x14ac:dyDescent="0.2">
      <c r="A272" s="33" t="s">
        <v>8</v>
      </c>
      <c r="B272" s="95">
        <v>1632</v>
      </c>
      <c r="C272" s="95">
        <v>595</v>
      </c>
      <c r="D272" s="95">
        <v>587</v>
      </c>
      <c r="E272" s="95">
        <v>8</v>
      </c>
      <c r="F272" s="95">
        <v>886</v>
      </c>
      <c r="G272" s="95">
        <v>151</v>
      </c>
      <c r="H272" s="163">
        <v>40.175557056043218</v>
      </c>
      <c r="I272" s="163">
        <v>39.635381498987172</v>
      </c>
      <c r="J272" s="163">
        <v>1.3445378151260505</v>
      </c>
      <c r="K272" s="163">
        <v>59.82444294395679</v>
      </c>
    </row>
    <row r="273" spans="1:11" x14ac:dyDescent="0.2">
      <c r="A273" s="33" t="s">
        <v>9</v>
      </c>
      <c r="B273" s="95">
        <v>2607</v>
      </c>
      <c r="C273" s="95">
        <v>512</v>
      </c>
      <c r="D273" s="95">
        <v>508</v>
      </c>
      <c r="E273" s="95">
        <v>4</v>
      </c>
      <c r="F273" s="95">
        <v>1884</v>
      </c>
      <c r="G273" s="95">
        <v>211</v>
      </c>
      <c r="H273" s="163">
        <v>21.368948247078464</v>
      </c>
      <c r="I273" s="163">
        <v>21.202003338898166</v>
      </c>
      <c r="J273" s="163">
        <v>0.78125</v>
      </c>
      <c r="K273" s="163">
        <v>78.631051752921536</v>
      </c>
    </row>
    <row r="274" spans="1:11" x14ac:dyDescent="0.2">
      <c r="A274" s="33" t="s">
        <v>10</v>
      </c>
      <c r="B274" s="95">
        <v>5117</v>
      </c>
      <c r="C274" s="95">
        <v>265</v>
      </c>
      <c r="D274" s="95">
        <v>264</v>
      </c>
      <c r="E274" s="95">
        <v>1</v>
      </c>
      <c r="F274" s="95">
        <v>4544</v>
      </c>
      <c r="G274" s="95">
        <v>308</v>
      </c>
      <c r="H274" s="163">
        <v>5.5105011436889164</v>
      </c>
      <c r="I274" s="163">
        <v>5.4897067997504676</v>
      </c>
      <c r="J274" s="163">
        <v>0.37735849056603776</v>
      </c>
      <c r="K274" s="163">
        <v>94.489498856311087</v>
      </c>
    </row>
    <row r="275" spans="1:11" x14ac:dyDescent="0.2">
      <c r="A275" s="33" t="s">
        <v>11</v>
      </c>
      <c r="B275" s="95">
        <v>7248</v>
      </c>
      <c r="C275" s="95">
        <v>238</v>
      </c>
      <c r="D275" s="95">
        <v>238</v>
      </c>
      <c r="E275" s="95" t="s">
        <v>18</v>
      </c>
      <c r="F275" s="95">
        <v>6723</v>
      </c>
      <c r="G275" s="95">
        <v>287</v>
      </c>
      <c r="H275" s="163">
        <v>3.4190489872144805</v>
      </c>
      <c r="I275" s="163">
        <v>3.4190489872144805</v>
      </c>
      <c r="J275" s="163">
        <v>0</v>
      </c>
      <c r="K275" s="163">
        <v>96.580951012785519</v>
      </c>
    </row>
    <row r="276" spans="1:11" x14ac:dyDescent="0.2">
      <c r="A276" s="33" t="s">
        <v>17</v>
      </c>
      <c r="B276" s="95">
        <v>51797</v>
      </c>
      <c r="C276" s="95">
        <v>836</v>
      </c>
      <c r="D276" s="95">
        <v>836</v>
      </c>
      <c r="E276" s="95" t="s">
        <v>18</v>
      </c>
      <c r="F276" s="95">
        <v>48994</v>
      </c>
      <c r="G276" s="95">
        <v>1967</v>
      </c>
      <c r="H276" s="163">
        <v>1.6777041942604858</v>
      </c>
      <c r="I276" s="163">
        <v>1.6777041942604858</v>
      </c>
      <c r="J276" s="163">
        <v>0</v>
      </c>
      <c r="K276" s="163">
        <v>98.322295805739515</v>
      </c>
    </row>
    <row r="277" spans="1:11" x14ac:dyDescent="0.2">
      <c r="A277" s="22" t="s">
        <v>102</v>
      </c>
      <c r="B277" s="95"/>
      <c r="C277" s="95"/>
      <c r="D277" s="95"/>
      <c r="E277" s="95"/>
      <c r="F277" s="95"/>
      <c r="G277" s="95"/>
      <c r="H277" s="163"/>
      <c r="I277" s="163"/>
      <c r="J277" s="163"/>
      <c r="K277" s="163"/>
    </row>
    <row r="278" spans="1:11" x14ac:dyDescent="0.2">
      <c r="A278" s="32" t="s">
        <v>0</v>
      </c>
      <c r="B278" s="95">
        <v>301313</v>
      </c>
      <c r="C278" s="95">
        <v>81348</v>
      </c>
      <c r="D278" s="95">
        <v>79388</v>
      </c>
      <c r="E278" s="95">
        <v>1960</v>
      </c>
      <c r="F278" s="95">
        <v>205387</v>
      </c>
      <c r="G278" s="95">
        <v>14578</v>
      </c>
      <c r="H278" s="163">
        <v>28.3704465795944</v>
      </c>
      <c r="I278" s="163">
        <v>27.686888590510399</v>
      </c>
      <c r="J278" s="163">
        <v>2.4094015833210403</v>
      </c>
      <c r="K278" s="163">
        <v>71.6295534204056</v>
      </c>
    </row>
    <row r="279" spans="1:11" x14ac:dyDescent="0.2">
      <c r="A279" s="33" t="s">
        <v>1</v>
      </c>
      <c r="B279" s="95">
        <v>49168</v>
      </c>
      <c r="C279" s="95">
        <v>3853</v>
      </c>
      <c r="D279" s="95">
        <v>3565</v>
      </c>
      <c r="E279" s="95">
        <v>288</v>
      </c>
      <c r="F279" s="95">
        <v>41176</v>
      </c>
      <c r="G279" s="95">
        <v>4139</v>
      </c>
      <c r="H279" s="163">
        <v>8.55670789935375</v>
      </c>
      <c r="I279" s="163">
        <v>7.9171200781718447</v>
      </c>
      <c r="J279" s="163">
        <v>7.4746950428237744</v>
      </c>
      <c r="K279" s="163">
        <v>91.443292100646246</v>
      </c>
    </row>
    <row r="280" spans="1:11" x14ac:dyDescent="0.2">
      <c r="A280" s="33" t="s">
        <v>2</v>
      </c>
      <c r="B280" s="95">
        <v>20790</v>
      </c>
      <c r="C280" s="95">
        <v>6308</v>
      </c>
      <c r="D280" s="95">
        <v>6023</v>
      </c>
      <c r="E280" s="95">
        <v>285</v>
      </c>
      <c r="F280" s="95">
        <v>13581</v>
      </c>
      <c r="G280" s="95">
        <v>901</v>
      </c>
      <c r="H280" s="163">
        <v>31.716023932827191</v>
      </c>
      <c r="I280" s="163">
        <v>30.283071044295838</v>
      </c>
      <c r="J280" s="163">
        <v>4.5180722891566267</v>
      </c>
      <c r="K280" s="163">
        <v>68.283976067172816</v>
      </c>
    </row>
    <row r="281" spans="1:11" x14ac:dyDescent="0.2">
      <c r="A281" s="33" t="s">
        <v>3</v>
      </c>
      <c r="B281" s="95">
        <v>26348</v>
      </c>
      <c r="C281" s="95">
        <v>9913</v>
      </c>
      <c r="D281" s="95">
        <v>9617</v>
      </c>
      <c r="E281" s="95">
        <v>296</v>
      </c>
      <c r="F281" s="95">
        <v>15231</v>
      </c>
      <c r="G281" s="95">
        <v>1204</v>
      </c>
      <c r="H281" s="163">
        <v>39.424912503977097</v>
      </c>
      <c r="I281" s="163">
        <v>38.247693286668785</v>
      </c>
      <c r="J281" s="163">
        <v>2.9859780086754766</v>
      </c>
      <c r="K281" s="163">
        <v>60.575087496022903</v>
      </c>
    </row>
    <row r="282" spans="1:11" x14ac:dyDescent="0.2">
      <c r="A282" s="33" t="s">
        <v>4</v>
      </c>
      <c r="B282" s="95">
        <v>26846</v>
      </c>
      <c r="C282" s="95">
        <v>12267</v>
      </c>
      <c r="D282" s="95">
        <v>11949</v>
      </c>
      <c r="E282" s="95">
        <v>318</v>
      </c>
      <c r="F282" s="95">
        <v>13511</v>
      </c>
      <c r="G282" s="95">
        <v>1068</v>
      </c>
      <c r="H282" s="163">
        <v>47.587089766467535</v>
      </c>
      <c r="I282" s="163">
        <v>46.353479711381802</v>
      </c>
      <c r="J282" s="163">
        <v>2.5923208608461725</v>
      </c>
      <c r="K282" s="163">
        <v>52.412910233532472</v>
      </c>
    </row>
    <row r="283" spans="1:11" x14ac:dyDescent="0.2">
      <c r="A283" s="33" t="s">
        <v>5</v>
      </c>
      <c r="B283" s="95">
        <v>23912</v>
      </c>
      <c r="C283" s="95">
        <v>12215</v>
      </c>
      <c r="D283" s="95">
        <v>11946</v>
      </c>
      <c r="E283" s="95">
        <v>269</v>
      </c>
      <c r="F283" s="95">
        <v>10801</v>
      </c>
      <c r="G283" s="95">
        <v>896</v>
      </c>
      <c r="H283" s="163">
        <v>53.071776155717764</v>
      </c>
      <c r="I283" s="163">
        <v>51.903023983315954</v>
      </c>
      <c r="J283" s="163">
        <v>2.202210397052804</v>
      </c>
      <c r="K283" s="163">
        <v>46.928223844282243</v>
      </c>
    </row>
    <row r="284" spans="1:11" x14ac:dyDescent="0.2">
      <c r="A284" s="33" t="s">
        <v>6</v>
      </c>
      <c r="B284" s="95">
        <v>15671</v>
      </c>
      <c r="C284" s="95">
        <v>8237</v>
      </c>
      <c r="D284" s="95">
        <v>8062</v>
      </c>
      <c r="E284" s="95">
        <v>175</v>
      </c>
      <c r="F284" s="95">
        <v>6811</v>
      </c>
      <c r="G284" s="95">
        <v>623</v>
      </c>
      <c r="H284" s="163">
        <v>54.738171185539606</v>
      </c>
      <c r="I284" s="163">
        <v>53.575225943646998</v>
      </c>
      <c r="J284" s="163">
        <v>2.1245599125895351</v>
      </c>
      <c r="K284" s="163">
        <v>45.261828814460394</v>
      </c>
    </row>
    <row r="285" spans="1:11" x14ac:dyDescent="0.2">
      <c r="A285" s="33" t="s">
        <v>7</v>
      </c>
      <c r="B285" s="95">
        <v>14036</v>
      </c>
      <c r="C285" s="95">
        <v>7298</v>
      </c>
      <c r="D285" s="95">
        <v>7184</v>
      </c>
      <c r="E285" s="95">
        <v>114</v>
      </c>
      <c r="F285" s="95">
        <v>6124</v>
      </c>
      <c r="G285" s="95">
        <v>614</v>
      </c>
      <c r="H285" s="163">
        <v>54.37341677842349</v>
      </c>
      <c r="I285" s="163">
        <v>53.524064967963049</v>
      </c>
      <c r="J285" s="163">
        <v>1.5620718004932859</v>
      </c>
      <c r="K285" s="163">
        <v>45.626583221576517</v>
      </c>
    </row>
    <row r="286" spans="1:11" x14ac:dyDescent="0.2">
      <c r="A286" s="33" t="s">
        <v>8</v>
      </c>
      <c r="B286" s="95">
        <v>19450</v>
      </c>
      <c r="C286" s="95">
        <v>9915</v>
      </c>
      <c r="D286" s="95">
        <v>9762</v>
      </c>
      <c r="E286" s="95">
        <v>153</v>
      </c>
      <c r="F286" s="95">
        <v>8755</v>
      </c>
      <c r="G286" s="95">
        <v>780</v>
      </c>
      <c r="H286" s="163">
        <v>53.106588109266205</v>
      </c>
      <c r="I286" s="163">
        <v>52.287091590787362</v>
      </c>
      <c r="J286" s="163">
        <v>1.5431164901664145</v>
      </c>
      <c r="K286" s="163">
        <v>46.893411890733802</v>
      </c>
    </row>
    <row r="287" spans="1:11" x14ac:dyDescent="0.2">
      <c r="A287" s="33" t="s">
        <v>9</v>
      </c>
      <c r="B287" s="95">
        <v>25432</v>
      </c>
      <c r="C287" s="95">
        <v>6989</v>
      </c>
      <c r="D287" s="95">
        <v>6932</v>
      </c>
      <c r="E287" s="95">
        <v>57</v>
      </c>
      <c r="F287" s="95">
        <v>17349</v>
      </c>
      <c r="G287" s="95">
        <v>1094</v>
      </c>
      <c r="H287" s="163">
        <v>28.716410551401101</v>
      </c>
      <c r="I287" s="163">
        <v>28.482208891445477</v>
      </c>
      <c r="J287" s="163">
        <v>0.81556732007440258</v>
      </c>
      <c r="K287" s="163">
        <v>71.283589448598889</v>
      </c>
    </row>
    <row r="288" spans="1:11" x14ac:dyDescent="0.2">
      <c r="A288" s="33" t="s">
        <v>10</v>
      </c>
      <c r="B288" s="95">
        <v>30836</v>
      </c>
      <c r="C288" s="95">
        <v>2604</v>
      </c>
      <c r="D288" s="95">
        <v>2599</v>
      </c>
      <c r="E288" s="95">
        <v>5</v>
      </c>
      <c r="F288" s="95">
        <v>26983</v>
      </c>
      <c r="G288" s="95">
        <v>1249</v>
      </c>
      <c r="H288" s="163">
        <v>8.8011626727954848</v>
      </c>
      <c r="I288" s="163">
        <v>8.7842633589076282</v>
      </c>
      <c r="J288" s="163">
        <v>0.19201228878648233</v>
      </c>
      <c r="K288" s="163">
        <v>91.198837327204515</v>
      </c>
    </row>
    <row r="289" spans="1:11" x14ac:dyDescent="0.2">
      <c r="A289" s="33" t="s">
        <v>11</v>
      </c>
      <c r="B289" s="95">
        <v>17766</v>
      </c>
      <c r="C289" s="95">
        <v>921</v>
      </c>
      <c r="D289" s="95">
        <v>921</v>
      </c>
      <c r="E289" s="95" t="s">
        <v>18</v>
      </c>
      <c r="F289" s="95">
        <v>16155</v>
      </c>
      <c r="G289" s="95">
        <v>690</v>
      </c>
      <c r="H289" s="163">
        <v>5.3935347856640901</v>
      </c>
      <c r="I289" s="163">
        <v>5.3935347856640901</v>
      </c>
      <c r="J289" s="163">
        <v>0</v>
      </c>
      <c r="K289" s="163">
        <v>94.606465214335913</v>
      </c>
    </row>
    <row r="290" spans="1:11" x14ac:dyDescent="0.2">
      <c r="A290" s="33" t="s">
        <v>17</v>
      </c>
      <c r="B290" s="95">
        <v>31058</v>
      </c>
      <c r="C290" s="95">
        <v>828</v>
      </c>
      <c r="D290" s="95">
        <v>828</v>
      </c>
      <c r="E290" s="95" t="s">
        <v>18</v>
      </c>
      <c r="F290" s="95">
        <v>28910</v>
      </c>
      <c r="G290" s="95">
        <v>1320</v>
      </c>
      <c r="H290" s="163">
        <v>2.7843163629026835</v>
      </c>
      <c r="I290" s="163">
        <v>2.7843163629026835</v>
      </c>
      <c r="J290" s="163">
        <v>0</v>
      </c>
      <c r="K290" s="163">
        <v>97.215683637097314</v>
      </c>
    </row>
    <row r="291" spans="1:11" x14ac:dyDescent="0.2">
      <c r="A291" s="24" t="s">
        <v>103</v>
      </c>
      <c r="B291" s="95"/>
      <c r="C291" s="95"/>
      <c r="D291" s="95"/>
      <c r="E291" s="95"/>
      <c r="F291" s="95"/>
      <c r="G291" s="95"/>
      <c r="H291" s="163"/>
      <c r="I291" s="163"/>
      <c r="J291" s="163"/>
      <c r="K291" s="163"/>
    </row>
    <row r="292" spans="1:11" x14ac:dyDescent="0.2">
      <c r="A292" s="32" t="s">
        <v>0</v>
      </c>
      <c r="B292" s="95">
        <v>172982</v>
      </c>
      <c r="C292" s="95">
        <v>59807</v>
      </c>
      <c r="D292" s="95">
        <v>58531</v>
      </c>
      <c r="E292" s="95">
        <v>1276</v>
      </c>
      <c r="F292" s="95">
        <v>105131</v>
      </c>
      <c r="G292" s="95">
        <v>8044</v>
      </c>
      <c r="H292" s="163">
        <v>36.260291745989406</v>
      </c>
      <c r="I292" s="163">
        <v>35.486667717566597</v>
      </c>
      <c r="J292" s="163">
        <v>2.1335295199558577</v>
      </c>
      <c r="K292" s="163">
        <v>63.739708254010594</v>
      </c>
    </row>
    <row r="293" spans="1:11" x14ac:dyDescent="0.2">
      <c r="A293" s="33" t="s">
        <v>1</v>
      </c>
      <c r="B293" s="95">
        <v>11479</v>
      </c>
      <c r="C293" s="95">
        <v>909</v>
      </c>
      <c r="D293" s="95">
        <v>850</v>
      </c>
      <c r="E293" s="95">
        <v>59</v>
      </c>
      <c r="F293" s="95">
        <v>9687</v>
      </c>
      <c r="G293" s="95">
        <v>883</v>
      </c>
      <c r="H293" s="163">
        <v>8.5787089467723678</v>
      </c>
      <c r="I293" s="163">
        <v>8.0218950547376355</v>
      </c>
      <c r="J293" s="163">
        <v>6.4906490649064912</v>
      </c>
      <c r="K293" s="163">
        <v>91.421291053227634</v>
      </c>
    </row>
    <row r="294" spans="1:11" x14ac:dyDescent="0.2">
      <c r="A294" s="33" t="s">
        <v>2</v>
      </c>
      <c r="B294" s="95">
        <v>31960</v>
      </c>
      <c r="C294" s="95">
        <v>5184</v>
      </c>
      <c r="D294" s="95">
        <v>4955</v>
      </c>
      <c r="E294" s="95">
        <v>229</v>
      </c>
      <c r="F294" s="95">
        <v>24885</v>
      </c>
      <c r="G294" s="95">
        <v>1891</v>
      </c>
      <c r="H294" s="163">
        <v>17.240347201436695</v>
      </c>
      <c r="I294" s="163">
        <v>16.478765506002858</v>
      </c>
      <c r="J294" s="163">
        <v>4.4174382716049383</v>
      </c>
      <c r="K294" s="163">
        <v>82.759652798563295</v>
      </c>
    </row>
    <row r="295" spans="1:11" x14ac:dyDescent="0.2">
      <c r="A295" s="33" t="s">
        <v>3</v>
      </c>
      <c r="B295" s="95">
        <v>13007</v>
      </c>
      <c r="C295" s="95">
        <v>5176</v>
      </c>
      <c r="D295" s="95">
        <v>4992</v>
      </c>
      <c r="E295" s="95">
        <v>184</v>
      </c>
      <c r="F295" s="95">
        <v>7288</v>
      </c>
      <c r="G295" s="95">
        <v>543</v>
      </c>
      <c r="H295" s="163">
        <v>41.527599486521183</v>
      </c>
      <c r="I295" s="163">
        <v>40.051347881899872</v>
      </c>
      <c r="J295" s="163">
        <v>3.554868624420402</v>
      </c>
      <c r="K295" s="163">
        <v>58.472400513478817</v>
      </c>
    </row>
    <row r="296" spans="1:11" x14ac:dyDescent="0.2">
      <c r="A296" s="33" t="s">
        <v>4</v>
      </c>
      <c r="B296" s="95">
        <v>12014</v>
      </c>
      <c r="C296" s="95">
        <v>5712</v>
      </c>
      <c r="D296" s="95">
        <v>5575</v>
      </c>
      <c r="E296" s="95">
        <v>137</v>
      </c>
      <c r="F296" s="95">
        <v>5844</v>
      </c>
      <c r="G296" s="95">
        <v>458</v>
      </c>
      <c r="H296" s="163">
        <v>49.428868120456904</v>
      </c>
      <c r="I296" s="163">
        <v>48.24333679473866</v>
      </c>
      <c r="J296" s="163">
        <v>2.3984593837535018</v>
      </c>
      <c r="K296" s="163">
        <v>50.571131879543096</v>
      </c>
    </row>
    <row r="297" spans="1:11" x14ac:dyDescent="0.2">
      <c r="A297" s="33" t="s">
        <v>5</v>
      </c>
      <c r="B297" s="95">
        <v>12961</v>
      </c>
      <c r="C297" s="95">
        <v>7241</v>
      </c>
      <c r="D297" s="95">
        <v>7096</v>
      </c>
      <c r="E297" s="95">
        <v>145</v>
      </c>
      <c r="F297" s="95">
        <v>5267</v>
      </c>
      <c r="G297" s="95">
        <v>453</v>
      </c>
      <c r="H297" s="163">
        <v>57.890949792133043</v>
      </c>
      <c r="I297" s="163">
        <v>56.731691717300926</v>
      </c>
      <c r="J297" s="163">
        <v>2.0024858444966163</v>
      </c>
      <c r="K297" s="163">
        <v>42.109050207866964</v>
      </c>
    </row>
    <row r="298" spans="1:11" x14ac:dyDescent="0.2">
      <c r="A298" s="33" t="s">
        <v>6</v>
      </c>
      <c r="B298" s="95">
        <v>12706</v>
      </c>
      <c r="C298" s="95">
        <v>7421</v>
      </c>
      <c r="D298" s="95">
        <v>7287</v>
      </c>
      <c r="E298" s="95">
        <v>134</v>
      </c>
      <c r="F298" s="95">
        <v>4808</v>
      </c>
      <c r="G298" s="95">
        <v>477</v>
      </c>
      <c r="H298" s="163">
        <v>60.683620901136649</v>
      </c>
      <c r="I298" s="163">
        <v>59.587864911276476</v>
      </c>
      <c r="J298" s="163">
        <v>1.8056865651529443</v>
      </c>
      <c r="K298" s="163">
        <v>39.316379098863358</v>
      </c>
    </row>
    <row r="299" spans="1:11" x14ac:dyDescent="0.2">
      <c r="A299" s="33" t="s">
        <v>7</v>
      </c>
      <c r="B299" s="95">
        <v>13685</v>
      </c>
      <c r="C299" s="95">
        <v>7901</v>
      </c>
      <c r="D299" s="95">
        <v>7772</v>
      </c>
      <c r="E299" s="95">
        <v>129</v>
      </c>
      <c r="F299" s="95">
        <v>5318</v>
      </c>
      <c r="G299" s="95">
        <v>466</v>
      </c>
      <c r="H299" s="163">
        <v>59.770027990014377</v>
      </c>
      <c r="I299" s="163">
        <v>58.79415992132536</v>
      </c>
      <c r="J299" s="163">
        <v>1.6327047209214023</v>
      </c>
      <c r="K299" s="163">
        <v>40.229972009985623</v>
      </c>
    </row>
    <row r="300" spans="1:11" x14ac:dyDescent="0.2">
      <c r="A300" s="33" t="s">
        <v>8</v>
      </c>
      <c r="B300" s="95">
        <v>19726</v>
      </c>
      <c r="C300" s="95">
        <v>11251</v>
      </c>
      <c r="D300" s="95">
        <v>11060</v>
      </c>
      <c r="E300" s="95">
        <v>191</v>
      </c>
      <c r="F300" s="95">
        <v>7897</v>
      </c>
      <c r="G300" s="95">
        <v>578</v>
      </c>
      <c r="H300" s="163">
        <v>58.758094840192186</v>
      </c>
      <c r="I300" s="163">
        <v>57.760601629412989</v>
      </c>
      <c r="J300" s="163">
        <v>1.6976268776108792</v>
      </c>
      <c r="K300" s="163">
        <v>41.241905159807814</v>
      </c>
    </row>
    <row r="301" spans="1:11" x14ac:dyDescent="0.2">
      <c r="A301" s="33" t="s">
        <v>9</v>
      </c>
      <c r="B301" s="95">
        <v>19438</v>
      </c>
      <c r="C301" s="95">
        <v>6702</v>
      </c>
      <c r="D301" s="95">
        <v>6637</v>
      </c>
      <c r="E301" s="95">
        <v>65</v>
      </c>
      <c r="F301" s="95">
        <v>11967</v>
      </c>
      <c r="G301" s="95">
        <v>769</v>
      </c>
      <c r="H301" s="163">
        <v>35.89908404306604</v>
      </c>
      <c r="I301" s="163">
        <v>35.550913278697308</v>
      </c>
      <c r="J301" s="163">
        <v>0.96985974336019098</v>
      </c>
      <c r="K301" s="163">
        <v>64.10091595693396</v>
      </c>
    </row>
    <row r="302" spans="1:11" x14ac:dyDescent="0.2">
      <c r="A302" s="33" t="s">
        <v>10</v>
      </c>
      <c r="B302" s="95">
        <v>14845</v>
      </c>
      <c r="C302" s="95">
        <v>1730</v>
      </c>
      <c r="D302" s="95">
        <v>1727</v>
      </c>
      <c r="E302" s="95">
        <v>3</v>
      </c>
      <c r="F302" s="95">
        <v>12339</v>
      </c>
      <c r="G302" s="95">
        <v>776</v>
      </c>
      <c r="H302" s="163">
        <v>12.296538488876253</v>
      </c>
      <c r="I302" s="163">
        <v>12.275215011727912</v>
      </c>
      <c r="J302" s="163">
        <v>0.17341040462427745</v>
      </c>
      <c r="K302" s="163">
        <v>87.703461511123749</v>
      </c>
    </row>
    <row r="303" spans="1:11" x14ac:dyDescent="0.2">
      <c r="A303" s="33" t="s">
        <v>11</v>
      </c>
      <c r="B303" s="95">
        <v>5571</v>
      </c>
      <c r="C303" s="95">
        <v>382</v>
      </c>
      <c r="D303" s="95">
        <v>382</v>
      </c>
      <c r="E303" s="95" t="s">
        <v>18</v>
      </c>
      <c r="F303" s="95">
        <v>4843</v>
      </c>
      <c r="G303" s="95">
        <v>346</v>
      </c>
      <c r="H303" s="163">
        <v>7.3110047846889961</v>
      </c>
      <c r="I303" s="163">
        <v>7.3110047846889961</v>
      </c>
      <c r="J303" s="163">
        <v>0</v>
      </c>
      <c r="K303" s="163">
        <v>92.68899521531101</v>
      </c>
    </row>
    <row r="304" spans="1:11" x14ac:dyDescent="0.2">
      <c r="A304" s="33" t="s">
        <v>17</v>
      </c>
      <c r="B304" s="95">
        <v>5590</v>
      </c>
      <c r="C304" s="95">
        <v>198</v>
      </c>
      <c r="D304" s="95">
        <v>198</v>
      </c>
      <c r="E304" s="95" t="s">
        <v>18</v>
      </c>
      <c r="F304" s="95">
        <v>4988</v>
      </c>
      <c r="G304" s="95">
        <v>404</v>
      </c>
      <c r="H304" s="163">
        <v>3.8179714616274585</v>
      </c>
      <c r="I304" s="163">
        <v>3.8179714616274585</v>
      </c>
      <c r="J304" s="163">
        <v>0</v>
      </c>
      <c r="K304" s="163">
        <v>96.182028538372549</v>
      </c>
    </row>
    <row r="305" spans="1:11" x14ac:dyDescent="0.2">
      <c r="A305" s="22" t="s">
        <v>104</v>
      </c>
      <c r="B305" s="95"/>
      <c r="C305" s="95"/>
      <c r="D305" s="95"/>
      <c r="E305" s="95"/>
      <c r="F305" s="95"/>
      <c r="G305" s="95"/>
      <c r="H305" s="163"/>
      <c r="I305" s="163"/>
      <c r="J305" s="163"/>
      <c r="K305" s="163"/>
    </row>
    <row r="306" spans="1:11" x14ac:dyDescent="0.2">
      <c r="A306" s="32" t="s">
        <v>0</v>
      </c>
      <c r="B306" s="95">
        <v>125819</v>
      </c>
      <c r="C306" s="95">
        <v>55997</v>
      </c>
      <c r="D306" s="95">
        <v>54713</v>
      </c>
      <c r="E306" s="95">
        <v>1284</v>
      </c>
      <c r="F306" s="95">
        <v>64211</v>
      </c>
      <c r="G306" s="95">
        <v>5611</v>
      </c>
      <c r="H306" s="163">
        <v>46.583422068414748</v>
      </c>
      <c r="I306" s="163">
        <v>45.51527352588846</v>
      </c>
      <c r="J306" s="163">
        <v>2.2929799810704141</v>
      </c>
      <c r="K306" s="163">
        <v>53.416577931585252</v>
      </c>
    </row>
    <row r="307" spans="1:11" x14ac:dyDescent="0.2">
      <c r="A307" s="33" t="s">
        <v>1</v>
      </c>
      <c r="B307" s="95">
        <v>4343</v>
      </c>
      <c r="C307" s="95">
        <v>1350</v>
      </c>
      <c r="D307" s="95">
        <v>1241</v>
      </c>
      <c r="E307" s="95">
        <v>109</v>
      </c>
      <c r="F307" s="95">
        <v>2759</v>
      </c>
      <c r="G307" s="95">
        <v>234</v>
      </c>
      <c r="H307" s="163">
        <v>32.85470917498175</v>
      </c>
      <c r="I307" s="163">
        <v>30.201995619372106</v>
      </c>
      <c r="J307" s="163">
        <v>8.0740740740740744</v>
      </c>
      <c r="K307" s="163">
        <v>67.14529082501825</v>
      </c>
    </row>
    <row r="308" spans="1:11" x14ac:dyDescent="0.2">
      <c r="A308" s="33" t="s">
        <v>2</v>
      </c>
      <c r="B308" s="95">
        <v>11716</v>
      </c>
      <c r="C308" s="95">
        <v>4847</v>
      </c>
      <c r="D308" s="95">
        <v>4655</v>
      </c>
      <c r="E308" s="95">
        <v>192</v>
      </c>
      <c r="F308" s="95">
        <v>6380</v>
      </c>
      <c r="G308" s="95">
        <v>489</v>
      </c>
      <c r="H308" s="163">
        <v>43.17270864879309</v>
      </c>
      <c r="I308" s="163">
        <v>41.462545648882163</v>
      </c>
      <c r="J308" s="163">
        <v>3.9612131215184649</v>
      </c>
      <c r="K308" s="163">
        <v>56.82729135120691</v>
      </c>
    </row>
    <row r="309" spans="1:11" x14ac:dyDescent="0.2">
      <c r="A309" s="33" t="s">
        <v>3</v>
      </c>
      <c r="B309" s="95">
        <v>12269</v>
      </c>
      <c r="C309" s="95">
        <v>5594</v>
      </c>
      <c r="D309" s="95">
        <v>5443</v>
      </c>
      <c r="E309" s="95">
        <v>151</v>
      </c>
      <c r="F309" s="95">
        <v>6177</v>
      </c>
      <c r="G309" s="95">
        <v>498</v>
      </c>
      <c r="H309" s="163">
        <v>47.523574887435224</v>
      </c>
      <c r="I309" s="163">
        <v>46.240761192761873</v>
      </c>
      <c r="J309" s="163">
        <v>2.6993207007508047</v>
      </c>
      <c r="K309" s="163">
        <v>52.476425112564776</v>
      </c>
    </row>
    <row r="310" spans="1:11" x14ac:dyDescent="0.2">
      <c r="A310" s="33" t="s">
        <v>4</v>
      </c>
      <c r="B310" s="95">
        <v>10900</v>
      </c>
      <c r="C310" s="95">
        <v>5672</v>
      </c>
      <c r="D310" s="95">
        <v>5539</v>
      </c>
      <c r="E310" s="95">
        <v>133</v>
      </c>
      <c r="F310" s="95">
        <v>4718</v>
      </c>
      <c r="G310" s="95">
        <v>510</v>
      </c>
      <c r="H310" s="163">
        <v>54.590952839268525</v>
      </c>
      <c r="I310" s="163">
        <v>53.310875842155916</v>
      </c>
      <c r="J310" s="163">
        <v>2.3448519040902682</v>
      </c>
      <c r="K310" s="163">
        <v>45.409047160731475</v>
      </c>
    </row>
    <row r="311" spans="1:11" x14ac:dyDescent="0.2">
      <c r="A311" s="33" t="s">
        <v>5</v>
      </c>
      <c r="B311" s="95">
        <v>11067</v>
      </c>
      <c r="C311" s="95">
        <v>6412</v>
      </c>
      <c r="D311" s="95">
        <v>6252</v>
      </c>
      <c r="E311" s="95">
        <v>160</v>
      </c>
      <c r="F311" s="95">
        <v>4225</v>
      </c>
      <c r="G311" s="95">
        <v>430</v>
      </c>
      <c r="H311" s="163">
        <v>60.280154178809816</v>
      </c>
      <c r="I311" s="163">
        <v>58.77597066842155</v>
      </c>
      <c r="J311" s="163">
        <v>2.4953212726138494</v>
      </c>
      <c r="K311" s="163">
        <v>39.719845821190184</v>
      </c>
    </row>
    <row r="312" spans="1:11" x14ac:dyDescent="0.2">
      <c r="A312" s="33" t="s">
        <v>6</v>
      </c>
      <c r="B312" s="95">
        <v>14009</v>
      </c>
      <c r="C312" s="95">
        <v>8441</v>
      </c>
      <c r="D312" s="95">
        <v>8293</v>
      </c>
      <c r="E312" s="95">
        <v>148</v>
      </c>
      <c r="F312" s="95">
        <v>5101</v>
      </c>
      <c r="G312" s="95">
        <v>467</v>
      </c>
      <c r="H312" s="163">
        <v>62.332004135282823</v>
      </c>
      <c r="I312" s="163">
        <v>61.239107960419439</v>
      </c>
      <c r="J312" s="163">
        <v>1.7533467598625754</v>
      </c>
      <c r="K312" s="163">
        <v>37.667995864717177</v>
      </c>
    </row>
    <row r="313" spans="1:11" x14ac:dyDescent="0.2">
      <c r="A313" s="33" t="s">
        <v>7</v>
      </c>
      <c r="B313" s="95">
        <v>13581</v>
      </c>
      <c r="C313" s="95">
        <v>7997</v>
      </c>
      <c r="D313" s="95">
        <v>7853</v>
      </c>
      <c r="E313" s="95">
        <v>144</v>
      </c>
      <c r="F313" s="95">
        <v>5089</v>
      </c>
      <c r="G313" s="95">
        <v>495</v>
      </c>
      <c r="H313" s="163">
        <v>61.111111111111114</v>
      </c>
      <c r="I313" s="163">
        <v>60.010698456365589</v>
      </c>
      <c r="J313" s="163">
        <v>1.8006752532199573</v>
      </c>
      <c r="K313" s="163">
        <v>38.888888888888893</v>
      </c>
    </row>
    <row r="314" spans="1:11" x14ac:dyDescent="0.2">
      <c r="A314" s="33" t="s">
        <v>8</v>
      </c>
      <c r="B314" s="95">
        <v>15530</v>
      </c>
      <c r="C314" s="95">
        <v>8956</v>
      </c>
      <c r="D314" s="95">
        <v>8793</v>
      </c>
      <c r="E314" s="95">
        <v>163</v>
      </c>
      <c r="F314" s="95">
        <v>6023</v>
      </c>
      <c r="G314" s="95">
        <v>551</v>
      </c>
      <c r="H314" s="163">
        <v>59.790373189131451</v>
      </c>
      <c r="I314" s="163">
        <v>58.702183056278791</v>
      </c>
      <c r="J314" s="163">
        <v>1.8200089325591782</v>
      </c>
      <c r="K314" s="163">
        <v>40.209626810868549</v>
      </c>
    </row>
    <row r="315" spans="1:11" x14ac:dyDescent="0.2">
      <c r="A315" s="33" t="s">
        <v>9</v>
      </c>
      <c r="B315" s="95">
        <v>14146</v>
      </c>
      <c r="C315" s="95">
        <v>5089</v>
      </c>
      <c r="D315" s="95">
        <v>5009</v>
      </c>
      <c r="E315" s="95">
        <v>80</v>
      </c>
      <c r="F315" s="95">
        <v>8366</v>
      </c>
      <c r="G315" s="95">
        <v>691</v>
      </c>
      <c r="H315" s="163">
        <v>37.822370865849123</v>
      </c>
      <c r="I315" s="163">
        <v>37.227796358231139</v>
      </c>
      <c r="J315" s="163">
        <v>1.5720180782078996</v>
      </c>
      <c r="K315" s="163">
        <v>62.17762913415087</v>
      </c>
    </row>
    <row r="316" spans="1:11" x14ac:dyDescent="0.2">
      <c r="A316" s="33" t="s">
        <v>10</v>
      </c>
      <c r="B316" s="95">
        <v>10207</v>
      </c>
      <c r="C316" s="95">
        <v>1215</v>
      </c>
      <c r="D316" s="95">
        <v>1212</v>
      </c>
      <c r="E316" s="95">
        <v>3</v>
      </c>
      <c r="F316" s="95">
        <v>8391</v>
      </c>
      <c r="G316" s="95">
        <v>601</v>
      </c>
      <c r="H316" s="163">
        <v>12.648344784509682</v>
      </c>
      <c r="I316" s="163">
        <v>12.617114303560276</v>
      </c>
      <c r="J316" s="163">
        <v>0.24691358024691357</v>
      </c>
      <c r="K316" s="163">
        <v>87.351655215490325</v>
      </c>
    </row>
    <row r="317" spans="1:11" x14ac:dyDescent="0.2">
      <c r="A317" s="33" t="s">
        <v>11</v>
      </c>
      <c r="B317" s="95">
        <v>3782</v>
      </c>
      <c r="C317" s="95">
        <v>262</v>
      </c>
      <c r="D317" s="95">
        <v>261</v>
      </c>
      <c r="E317" s="95">
        <v>1</v>
      </c>
      <c r="F317" s="95">
        <v>3243</v>
      </c>
      <c r="G317" s="95">
        <v>277</v>
      </c>
      <c r="H317" s="163">
        <v>7.4750356633380877</v>
      </c>
      <c r="I317" s="163">
        <v>7.4465049928673324</v>
      </c>
      <c r="J317" s="163">
        <v>0.38167938931297707</v>
      </c>
      <c r="K317" s="163">
        <v>92.52496433666191</v>
      </c>
    </row>
    <row r="318" spans="1:11" x14ac:dyDescent="0.2">
      <c r="A318" s="33" t="s">
        <v>17</v>
      </c>
      <c r="B318" s="95">
        <v>4269</v>
      </c>
      <c r="C318" s="95">
        <v>162</v>
      </c>
      <c r="D318" s="95">
        <v>162</v>
      </c>
      <c r="E318" s="95" t="s">
        <v>18</v>
      </c>
      <c r="F318" s="95">
        <v>3739</v>
      </c>
      <c r="G318" s="95">
        <v>368</v>
      </c>
      <c r="H318" s="163">
        <v>4.1527813381184311</v>
      </c>
      <c r="I318" s="163">
        <v>4.1527813381184311</v>
      </c>
      <c r="J318" s="163">
        <v>0</v>
      </c>
      <c r="K318" s="163">
        <v>95.84721866188157</v>
      </c>
    </row>
    <row r="319" spans="1:11" x14ac:dyDescent="0.2">
      <c r="A319" s="22" t="s">
        <v>105</v>
      </c>
      <c r="B319" s="95"/>
      <c r="C319" s="95"/>
      <c r="D319" s="95"/>
      <c r="E319" s="95"/>
      <c r="F319" s="95"/>
      <c r="G319" s="95"/>
      <c r="H319" s="163"/>
      <c r="I319" s="163"/>
      <c r="J319" s="163"/>
      <c r="K319" s="163"/>
    </row>
    <row r="320" spans="1:11" x14ac:dyDescent="0.2">
      <c r="A320" s="32" t="s">
        <v>0</v>
      </c>
      <c r="B320" s="95">
        <v>205784</v>
      </c>
      <c r="C320" s="95">
        <v>97835</v>
      </c>
      <c r="D320" s="95">
        <v>96078</v>
      </c>
      <c r="E320" s="95">
        <v>1757</v>
      </c>
      <c r="F320" s="95">
        <v>99695</v>
      </c>
      <c r="G320" s="95">
        <v>8254</v>
      </c>
      <c r="H320" s="163">
        <v>49.529185440186303</v>
      </c>
      <c r="I320" s="163">
        <v>48.639700298688808</v>
      </c>
      <c r="J320" s="163">
        <v>1.7958808197475342</v>
      </c>
      <c r="K320" s="163">
        <v>50.470814559813704</v>
      </c>
    </row>
    <row r="321" spans="1:11" x14ac:dyDescent="0.2">
      <c r="A321" s="33" t="s">
        <v>1</v>
      </c>
      <c r="B321" s="95">
        <v>1087</v>
      </c>
      <c r="C321" s="95">
        <v>260</v>
      </c>
      <c r="D321" s="95">
        <v>249</v>
      </c>
      <c r="E321" s="95">
        <v>11</v>
      </c>
      <c r="F321" s="95">
        <v>731</v>
      </c>
      <c r="G321" s="95">
        <v>96</v>
      </c>
      <c r="H321" s="163">
        <v>26.236125126135217</v>
      </c>
      <c r="I321" s="163">
        <v>25.126135216952573</v>
      </c>
      <c r="J321" s="163">
        <v>4.2307692307692308</v>
      </c>
      <c r="K321" s="163">
        <v>73.763874873864793</v>
      </c>
    </row>
    <row r="322" spans="1:11" x14ac:dyDescent="0.2">
      <c r="A322" s="33" t="s">
        <v>2</v>
      </c>
      <c r="B322" s="95">
        <v>14932</v>
      </c>
      <c r="C322" s="95">
        <v>6349</v>
      </c>
      <c r="D322" s="95">
        <v>6147</v>
      </c>
      <c r="E322" s="95">
        <v>202</v>
      </c>
      <c r="F322" s="95">
        <v>7907</v>
      </c>
      <c r="G322" s="95">
        <v>676</v>
      </c>
      <c r="H322" s="163">
        <v>44.535634118967451</v>
      </c>
      <c r="I322" s="163">
        <v>43.118686868686865</v>
      </c>
      <c r="J322" s="163">
        <v>3.1816034021105688</v>
      </c>
      <c r="K322" s="163">
        <v>55.464365881032549</v>
      </c>
    </row>
    <row r="323" spans="1:11" x14ac:dyDescent="0.2">
      <c r="A323" s="33" t="s">
        <v>3</v>
      </c>
      <c r="B323" s="95">
        <v>12360</v>
      </c>
      <c r="C323" s="95">
        <v>6232</v>
      </c>
      <c r="D323" s="95">
        <v>6087</v>
      </c>
      <c r="E323" s="95">
        <v>145</v>
      </c>
      <c r="F323" s="95">
        <v>5564</v>
      </c>
      <c r="G323" s="95">
        <v>564</v>
      </c>
      <c r="H323" s="163">
        <v>52.831468294337057</v>
      </c>
      <c r="I323" s="163">
        <v>51.60223804679552</v>
      </c>
      <c r="J323" s="163">
        <v>2.3267008985879332</v>
      </c>
      <c r="K323" s="163">
        <v>47.168531705662936</v>
      </c>
    </row>
    <row r="324" spans="1:11" x14ac:dyDescent="0.2">
      <c r="A324" s="33" t="s">
        <v>4</v>
      </c>
      <c r="B324" s="95">
        <v>11840</v>
      </c>
      <c r="C324" s="95">
        <v>6722</v>
      </c>
      <c r="D324" s="95">
        <v>6599</v>
      </c>
      <c r="E324" s="95">
        <v>123</v>
      </c>
      <c r="F324" s="95">
        <v>4632</v>
      </c>
      <c r="G324" s="95">
        <v>486</v>
      </c>
      <c r="H324" s="163">
        <v>59.20380482649287</v>
      </c>
      <c r="I324" s="163">
        <v>58.120486172274092</v>
      </c>
      <c r="J324" s="163">
        <v>1.8298125557869682</v>
      </c>
      <c r="K324" s="163">
        <v>40.79619517350713</v>
      </c>
    </row>
    <row r="325" spans="1:11" x14ac:dyDescent="0.2">
      <c r="A325" s="33" t="s">
        <v>5</v>
      </c>
      <c r="B325" s="95">
        <v>14607</v>
      </c>
      <c r="C325" s="95">
        <v>9474</v>
      </c>
      <c r="D325" s="95">
        <v>9276</v>
      </c>
      <c r="E325" s="95">
        <v>198</v>
      </c>
      <c r="F325" s="95">
        <v>4577</v>
      </c>
      <c r="G325" s="95">
        <v>556</v>
      </c>
      <c r="H325" s="163">
        <v>67.425805992456063</v>
      </c>
      <c r="I325" s="163">
        <v>66.016653618959509</v>
      </c>
      <c r="J325" s="163">
        <v>2.0899303356554779</v>
      </c>
      <c r="K325" s="163">
        <v>32.574194007543952</v>
      </c>
    </row>
    <row r="326" spans="1:11" x14ac:dyDescent="0.2">
      <c r="A326" s="33" t="s">
        <v>6</v>
      </c>
      <c r="B326" s="95">
        <v>20299</v>
      </c>
      <c r="C326" s="95">
        <v>14027</v>
      </c>
      <c r="D326" s="95">
        <v>13773</v>
      </c>
      <c r="E326" s="95">
        <v>254</v>
      </c>
      <c r="F326" s="95">
        <v>5648</v>
      </c>
      <c r="G326" s="95">
        <v>624</v>
      </c>
      <c r="H326" s="163">
        <v>71.293519695044466</v>
      </c>
      <c r="I326" s="163">
        <v>70.002541296060997</v>
      </c>
      <c r="J326" s="163">
        <v>1.8107934697369359</v>
      </c>
      <c r="K326" s="163">
        <v>28.706480304955527</v>
      </c>
    </row>
    <row r="327" spans="1:11" x14ac:dyDescent="0.2">
      <c r="A327" s="33" t="s">
        <v>7</v>
      </c>
      <c r="B327" s="95">
        <v>23363</v>
      </c>
      <c r="C327" s="95">
        <v>16205</v>
      </c>
      <c r="D327" s="95">
        <v>15899</v>
      </c>
      <c r="E327" s="95">
        <v>306</v>
      </c>
      <c r="F327" s="95">
        <v>6528</v>
      </c>
      <c r="G327" s="95">
        <v>630</v>
      </c>
      <c r="H327" s="163">
        <v>71.284036422821444</v>
      </c>
      <c r="I327" s="163">
        <v>69.937975630141196</v>
      </c>
      <c r="J327" s="163">
        <v>1.8883060783708734</v>
      </c>
      <c r="K327" s="163">
        <v>28.715963577178549</v>
      </c>
    </row>
    <row r="328" spans="1:11" x14ac:dyDescent="0.2">
      <c r="A328" s="33" t="s">
        <v>8</v>
      </c>
      <c r="B328" s="95">
        <v>28339</v>
      </c>
      <c r="C328" s="95">
        <v>19028</v>
      </c>
      <c r="D328" s="95">
        <v>18668</v>
      </c>
      <c r="E328" s="95">
        <v>360</v>
      </c>
      <c r="F328" s="95">
        <v>8492</v>
      </c>
      <c r="G328" s="95">
        <v>819</v>
      </c>
      <c r="H328" s="163">
        <v>69.142441860465127</v>
      </c>
      <c r="I328" s="163">
        <v>67.83430232558139</v>
      </c>
      <c r="J328" s="163">
        <v>1.8919487071683834</v>
      </c>
      <c r="K328" s="163">
        <v>30.857558139534884</v>
      </c>
    </row>
    <row r="329" spans="1:11" x14ac:dyDescent="0.2">
      <c r="A329" s="33" t="s">
        <v>9</v>
      </c>
      <c r="B329" s="95">
        <v>27809</v>
      </c>
      <c r="C329" s="95">
        <v>12737</v>
      </c>
      <c r="D329" s="95">
        <v>12587</v>
      </c>
      <c r="E329" s="95">
        <v>150</v>
      </c>
      <c r="F329" s="95">
        <v>13968</v>
      </c>
      <c r="G329" s="95">
        <v>1104</v>
      </c>
      <c r="H329" s="163">
        <v>47.695188167009924</v>
      </c>
      <c r="I329" s="163">
        <v>47.133495600074895</v>
      </c>
      <c r="J329" s="163">
        <v>1.1776713511815968</v>
      </c>
      <c r="K329" s="163">
        <v>52.304811832990069</v>
      </c>
    </row>
    <row r="330" spans="1:11" x14ac:dyDescent="0.2">
      <c r="A330" s="33" t="s">
        <v>10</v>
      </c>
      <c r="B330" s="95">
        <v>24637</v>
      </c>
      <c r="C330" s="95">
        <v>4867</v>
      </c>
      <c r="D330" s="95">
        <v>4861</v>
      </c>
      <c r="E330" s="95">
        <v>6</v>
      </c>
      <c r="F330" s="95">
        <v>18542</v>
      </c>
      <c r="G330" s="95">
        <v>1228</v>
      </c>
      <c r="H330" s="163">
        <v>20.791148703490112</v>
      </c>
      <c r="I330" s="163">
        <v>20.76551753599043</v>
      </c>
      <c r="J330" s="163">
        <v>0.12327922745017465</v>
      </c>
      <c r="K330" s="163">
        <v>79.208851296509891</v>
      </c>
    </row>
    <row r="331" spans="1:11" x14ac:dyDescent="0.2">
      <c r="A331" s="33" t="s">
        <v>11</v>
      </c>
      <c r="B331" s="95">
        <v>11113</v>
      </c>
      <c r="C331" s="95">
        <v>1326</v>
      </c>
      <c r="D331" s="95">
        <v>1324</v>
      </c>
      <c r="E331" s="95">
        <v>2</v>
      </c>
      <c r="F331" s="95">
        <v>9190</v>
      </c>
      <c r="G331" s="95">
        <v>597</v>
      </c>
      <c r="H331" s="163">
        <v>12.609357170026625</v>
      </c>
      <c r="I331" s="163">
        <v>12.590338531761125</v>
      </c>
      <c r="J331" s="163">
        <v>0.1508295625942685</v>
      </c>
      <c r="K331" s="163">
        <v>87.390642829973373</v>
      </c>
    </row>
    <row r="332" spans="1:11" x14ac:dyDescent="0.2">
      <c r="A332" s="33" t="s">
        <v>17</v>
      </c>
      <c r="B332" s="95">
        <v>15398</v>
      </c>
      <c r="C332" s="95">
        <v>608</v>
      </c>
      <c r="D332" s="95">
        <v>608</v>
      </c>
      <c r="E332" s="95" t="s">
        <v>18</v>
      </c>
      <c r="F332" s="95">
        <v>13916</v>
      </c>
      <c r="G332" s="95">
        <v>874</v>
      </c>
      <c r="H332" s="163">
        <v>4.1861746075461301</v>
      </c>
      <c r="I332" s="163">
        <v>4.1861746075461301</v>
      </c>
      <c r="J332" s="163">
        <v>0</v>
      </c>
      <c r="K332" s="163">
        <v>95.813825392453865</v>
      </c>
    </row>
    <row r="333" spans="1:11" x14ac:dyDescent="0.2">
      <c r="A333" s="22" t="s">
        <v>106</v>
      </c>
      <c r="B333" s="95"/>
      <c r="C333" s="95"/>
      <c r="D333" s="95"/>
      <c r="E333" s="95"/>
      <c r="F333" s="95"/>
      <c r="G333" s="95"/>
      <c r="H333" s="163"/>
      <c r="I333" s="163"/>
      <c r="J333" s="163"/>
      <c r="K333" s="163"/>
    </row>
    <row r="334" spans="1:11" x14ac:dyDescent="0.2">
      <c r="A334" s="32" t="s">
        <v>0</v>
      </c>
      <c r="B334" s="95">
        <v>196229</v>
      </c>
      <c r="C334" s="95">
        <v>121511</v>
      </c>
      <c r="D334" s="95">
        <v>119643</v>
      </c>
      <c r="E334" s="95">
        <v>1868</v>
      </c>
      <c r="F334" s="95">
        <v>67575</v>
      </c>
      <c r="G334" s="95">
        <v>7143</v>
      </c>
      <c r="H334" s="163">
        <v>64.262293348000384</v>
      </c>
      <c r="I334" s="163">
        <v>63.274383084945477</v>
      </c>
      <c r="J334" s="163">
        <v>1.5373093793977499</v>
      </c>
      <c r="K334" s="163">
        <v>35.737706651999616</v>
      </c>
    </row>
    <row r="335" spans="1:11" x14ac:dyDescent="0.2">
      <c r="A335" s="33" t="s">
        <v>1</v>
      </c>
      <c r="B335" s="95" t="s">
        <v>18</v>
      </c>
      <c r="C335" s="95" t="s">
        <v>18</v>
      </c>
      <c r="D335" s="95" t="s">
        <v>18</v>
      </c>
      <c r="E335" s="95" t="s">
        <v>18</v>
      </c>
      <c r="F335" s="95" t="s">
        <v>18</v>
      </c>
      <c r="G335" s="95" t="s">
        <v>18</v>
      </c>
      <c r="H335" s="163"/>
      <c r="I335" s="163"/>
      <c r="J335" s="163"/>
      <c r="K335" s="163"/>
    </row>
    <row r="336" spans="1:11" x14ac:dyDescent="0.2">
      <c r="A336" s="33" t="s">
        <v>2</v>
      </c>
      <c r="B336" s="95">
        <v>19161</v>
      </c>
      <c r="C336" s="95">
        <v>9287</v>
      </c>
      <c r="D336" s="95">
        <v>8939</v>
      </c>
      <c r="E336" s="95">
        <v>348</v>
      </c>
      <c r="F336" s="95">
        <v>8870</v>
      </c>
      <c r="G336" s="95">
        <v>1004</v>
      </c>
      <c r="H336" s="163">
        <v>51.148317453323791</v>
      </c>
      <c r="I336" s="163">
        <v>49.231701272236606</v>
      </c>
      <c r="J336" s="163">
        <v>3.7471734682890063</v>
      </c>
      <c r="K336" s="163">
        <v>48.851682546676209</v>
      </c>
    </row>
    <row r="337" spans="1:11" x14ac:dyDescent="0.2">
      <c r="A337" s="33" t="s">
        <v>3</v>
      </c>
      <c r="B337" s="95">
        <v>38099</v>
      </c>
      <c r="C337" s="95">
        <v>24531</v>
      </c>
      <c r="D337" s="95">
        <v>23996</v>
      </c>
      <c r="E337" s="95">
        <v>535</v>
      </c>
      <c r="F337" s="95">
        <v>12337</v>
      </c>
      <c r="G337" s="95">
        <v>1231</v>
      </c>
      <c r="H337" s="163">
        <v>66.537376586741885</v>
      </c>
      <c r="I337" s="163">
        <v>65.08625366171205</v>
      </c>
      <c r="J337" s="163">
        <v>2.1809139456198281</v>
      </c>
      <c r="K337" s="163">
        <v>33.462623413258108</v>
      </c>
    </row>
    <row r="338" spans="1:11" x14ac:dyDescent="0.2">
      <c r="A338" s="33" t="s">
        <v>4</v>
      </c>
      <c r="B338" s="95">
        <v>26964</v>
      </c>
      <c r="C338" s="95">
        <v>19159</v>
      </c>
      <c r="D338" s="95">
        <v>18862</v>
      </c>
      <c r="E338" s="95">
        <v>297</v>
      </c>
      <c r="F338" s="95">
        <v>6930</v>
      </c>
      <c r="G338" s="95">
        <v>875</v>
      </c>
      <c r="H338" s="163">
        <v>73.437080762006985</v>
      </c>
      <c r="I338" s="163">
        <v>72.298669937521566</v>
      </c>
      <c r="J338" s="163">
        <v>1.5501852915079075</v>
      </c>
      <c r="K338" s="163">
        <v>26.562919237993022</v>
      </c>
    </row>
    <row r="339" spans="1:11" x14ac:dyDescent="0.2">
      <c r="A339" s="33" t="s">
        <v>5</v>
      </c>
      <c r="B339" s="95">
        <v>18697</v>
      </c>
      <c r="C339" s="95">
        <v>14682</v>
      </c>
      <c r="D339" s="95">
        <v>14477</v>
      </c>
      <c r="E339" s="95">
        <v>205</v>
      </c>
      <c r="F339" s="95">
        <v>3536</v>
      </c>
      <c r="G339" s="95">
        <v>479</v>
      </c>
      <c r="H339" s="163">
        <v>80.590624656932704</v>
      </c>
      <c r="I339" s="163">
        <v>79.465363925787685</v>
      </c>
      <c r="J339" s="163">
        <v>1.3962675384824956</v>
      </c>
      <c r="K339" s="163">
        <v>19.409375343067296</v>
      </c>
    </row>
    <row r="340" spans="1:11" x14ac:dyDescent="0.2">
      <c r="A340" s="33" t="s">
        <v>6</v>
      </c>
      <c r="B340" s="95">
        <v>14895</v>
      </c>
      <c r="C340" s="95">
        <v>12373</v>
      </c>
      <c r="D340" s="95">
        <v>12237</v>
      </c>
      <c r="E340" s="95">
        <v>136</v>
      </c>
      <c r="F340" s="95">
        <v>2161</v>
      </c>
      <c r="G340" s="95">
        <v>361</v>
      </c>
      <c r="H340" s="163">
        <v>85.131415990092194</v>
      </c>
      <c r="I340" s="163">
        <v>84.195679097289116</v>
      </c>
      <c r="J340" s="163">
        <v>1.099167542229047</v>
      </c>
      <c r="K340" s="163">
        <v>14.868584009907803</v>
      </c>
    </row>
    <row r="341" spans="1:11" x14ac:dyDescent="0.2">
      <c r="A341" s="33" t="s">
        <v>7</v>
      </c>
      <c r="B341" s="95">
        <v>13659</v>
      </c>
      <c r="C341" s="95">
        <v>11336</v>
      </c>
      <c r="D341" s="95">
        <v>11203</v>
      </c>
      <c r="E341" s="95">
        <v>133</v>
      </c>
      <c r="F341" s="95">
        <v>1978</v>
      </c>
      <c r="G341" s="95">
        <v>345</v>
      </c>
      <c r="H341" s="163">
        <v>85.143458014120483</v>
      </c>
      <c r="I341" s="163">
        <v>84.144509538831301</v>
      </c>
      <c r="J341" s="163">
        <v>1.1732533521524349</v>
      </c>
      <c r="K341" s="163">
        <v>14.856541985879526</v>
      </c>
    </row>
    <row r="342" spans="1:11" x14ac:dyDescent="0.2">
      <c r="A342" s="33" t="s">
        <v>8</v>
      </c>
      <c r="B342" s="95">
        <v>15694</v>
      </c>
      <c r="C342" s="95">
        <v>12759</v>
      </c>
      <c r="D342" s="95">
        <v>12610</v>
      </c>
      <c r="E342" s="95">
        <v>149</v>
      </c>
      <c r="F342" s="95">
        <v>2466</v>
      </c>
      <c r="G342" s="95">
        <v>469</v>
      </c>
      <c r="H342" s="163">
        <v>83.802955665024626</v>
      </c>
      <c r="I342" s="163">
        <v>82.82430213464697</v>
      </c>
      <c r="J342" s="163">
        <v>1.1678031193667215</v>
      </c>
      <c r="K342" s="163">
        <v>16.19704433497537</v>
      </c>
    </row>
    <row r="343" spans="1:11" x14ac:dyDescent="0.2">
      <c r="A343" s="33" t="s">
        <v>9</v>
      </c>
      <c r="B343" s="95">
        <v>14748</v>
      </c>
      <c r="C343" s="95">
        <v>9443</v>
      </c>
      <c r="D343" s="95">
        <v>9382</v>
      </c>
      <c r="E343" s="95">
        <v>61</v>
      </c>
      <c r="F343" s="95">
        <v>4725</v>
      </c>
      <c r="G343" s="95">
        <v>580</v>
      </c>
      <c r="H343" s="163">
        <v>66.6501976284585</v>
      </c>
      <c r="I343" s="163">
        <v>66.219649915302085</v>
      </c>
      <c r="J343" s="163">
        <v>0.64598115005824419</v>
      </c>
      <c r="K343" s="163">
        <v>33.3498023715415</v>
      </c>
    </row>
    <row r="344" spans="1:11" x14ac:dyDescent="0.2">
      <c r="A344" s="33" t="s">
        <v>10</v>
      </c>
      <c r="B344" s="95">
        <v>13522</v>
      </c>
      <c r="C344" s="95">
        <v>4884</v>
      </c>
      <c r="D344" s="95">
        <v>4881</v>
      </c>
      <c r="E344" s="95">
        <v>3</v>
      </c>
      <c r="F344" s="95">
        <v>7990</v>
      </c>
      <c r="G344" s="95">
        <v>648</v>
      </c>
      <c r="H344" s="163">
        <v>37.936927139972035</v>
      </c>
      <c r="I344" s="163">
        <v>37.913624359173525</v>
      </c>
      <c r="J344" s="163">
        <v>6.1425061425061427E-2</v>
      </c>
      <c r="K344" s="163">
        <v>62.063072860027965</v>
      </c>
    </row>
    <row r="345" spans="1:11" x14ac:dyDescent="0.2">
      <c r="A345" s="33" t="s">
        <v>11</v>
      </c>
      <c r="B345" s="95">
        <v>8988</v>
      </c>
      <c r="C345" s="95">
        <v>2105</v>
      </c>
      <c r="D345" s="95">
        <v>2104</v>
      </c>
      <c r="E345" s="95">
        <v>1</v>
      </c>
      <c r="F345" s="95">
        <v>6407</v>
      </c>
      <c r="G345" s="95">
        <v>476</v>
      </c>
      <c r="H345" s="163">
        <v>24.729793233082706</v>
      </c>
      <c r="I345" s="163">
        <v>24.718045112781954</v>
      </c>
      <c r="J345" s="163">
        <v>4.7505938242280284E-2</v>
      </c>
      <c r="K345" s="163">
        <v>75.270206766917298</v>
      </c>
    </row>
    <row r="346" spans="1:11" x14ac:dyDescent="0.2">
      <c r="A346" s="70" t="s">
        <v>17</v>
      </c>
      <c r="B346" s="96">
        <v>11802</v>
      </c>
      <c r="C346" s="96">
        <v>952</v>
      </c>
      <c r="D346" s="96">
        <v>952</v>
      </c>
      <c r="E346" s="96" t="s">
        <v>18</v>
      </c>
      <c r="F346" s="96">
        <v>10175</v>
      </c>
      <c r="G346" s="96">
        <v>675</v>
      </c>
      <c r="H346" s="164">
        <v>8.5557652556843706</v>
      </c>
      <c r="I346" s="164">
        <v>8.5557652556843706</v>
      </c>
      <c r="J346" s="164">
        <v>0</v>
      </c>
      <c r="K346" s="164">
        <v>91.444234744315636</v>
      </c>
    </row>
    <row r="348" spans="1:11" x14ac:dyDescent="0.2">
      <c r="A348" s="126" t="s">
        <v>198</v>
      </c>
    </row>
    <row r="349" spans="1:11" x14ac:dyDescent="0.2">
      <c r="C349" s="21"/>
    </row>
    <row r="350" spans="1:11" x14ac:dyDescent="0.2">
      <c r="C350" s="21"/>
    </row>
    <row r="351" spans="1:11" x14ac:dyDescent="0.2">
      <c r="C351" s="21"/>
    </row>
    <row r="352" spans="1:11" x14ac:dyDescent="0.2">
      <c r="C352" s="22"/>
    </row>
    <row r="353" spans="3:3" x14ac:dyDescent="0.2">
      <c r="C353" s="22"/>
    </row>
    <row r="354" spans="3:3" x14ac:dyDescent="0.2">
      <c r="C354" s="23"/>
    </row>
    <row r="355" spans="3:3" x14ac:dyDescent="0.2">
      <c r="C355" s="22"/>
    </row>
    <row r="356" spans="3:3" x14ac:dyDescent="0.2">
      <c r="C356" s="24"/>
    </row>
    <row r="357" spans="3:3" x14ac:dyDescent="0.2">
      <c r="C357" s="22"/>
    </row>
  </sheetData>
  <mergeCells count="10">
    <mergeCell ref="K5:K7"/>
    <mergeCell ref="C6:E6"/>
    <mergeCell ref="F6:F7"/>
    <mergeCell ref="A5:A7"/>
    <mergeCell ref="B5:B7"/>
    <mergeCell ref="H5:H7"/>
    <mergeCell ref="I5:I7"/>
    <mergeCell ref="J5:J7"/>
    <mergeCell ref="G6:G7"/>
    <mergeCell ref="C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177"/>
  <sheetViews>
    <sheetView zoomScaleNormal="100" workbookViewId="0">
      <pane ySplit="6" topLeftCell="A7" activePane="bottomLeft" state="frozen"/>
      <selection activeCell="K28" sqref="K28"/>
      <selection pane="bottomLeft" activeCell="A10" sqref="A10"/>
    </sheetView>
  </sheetViews>
  <sheetFormatPr defaultRowHeight="12" x14ac:dyDescent="0.2"/>
  <cols>
    <col min="1" max="1" width="30.7109375" style="1" customWidth="1"/>
    <col min="2" max="2" width="36.5703125" style="1" customWidth="1"/>
    <col min="3" max="3" width="9.140625" style="1" hidden="1" customWidth="1"/>
    <col min="4" max="16" width="9.7109375" style="1" customWidth="1"/>
    <col min="17" max="16384" width="9.140625" style="1"/>
  </cols>
  <sheetData>
    <row r="1" spans="1:16" x14ac:dyDescent="0.2">
      <c r="A1" s="46" t="s">
        <v>177</v>
      </c>
    </row>
    <row r="2" spans="1:16" x14ac:dyDescent="0.2">
      <c r="A2" s="62" t="s">
        <v>174</v>
      </c>
    </row>
    <row r="3" spans="1:16" x14ac:dyDescent="0.2">
      <c r="A3" s="62" t="s">
        <v>182</v>
      </c>
    </row>
    <row r="4" spans="1:16" x14ac:dyDescent="0.2">
      <c r="A4" s="66"/>
    </row>
    <row r="5" spans="1:16" ht="15.75" customHeight="1" x14ac:dyDescent="0.2">
      <c r="A5" s="189" t="s">
        <v>139</v>
      </c>
      <c r="B5" s="190"/>
      <c r="C5" s="71"/>
      <c r="D5" s="193" t="s">
        <v>205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32.25" customHeight="1" x14ac:dyDescent="0.2">
      <c r="A6" s="191"/>
      <c r="B6" s="192"/>
      <c r="C6" s="71"/>
      <c r="D6" s="123" t="s">
        <v>0</v>
      </c>
      <c r="E6" s="123" t="s">
        <v>1</v>
      </c>
      <c r="F6" s="123" t="s">
        <v>2</v>
      </c>
      <c r="G6" s="123" t="s">
        <v>3</v>
      </c>
      <c r="H6" s="123" t="s">
        <v>4</v>
      </c>
      <c r="I6" s="123" t="s">
        <v>5</v>
      </c>
      <c r="J6" s="123" t="s">
        <v>6</v>
      </c>
      <c r="K6" s="123" t="s">
        <v>7</v>
      </c>
      <c r="L6" s="123" t="s">
        <v>8</v>
      </c>
      <c r="M6" s="123" t="s">
        <v>9</v>
      </c>
      <c r="N6" s="123" t="s">
        <v>10</v>
      </c>
      <c r="O6" s="123" t="s">
        <v>11</v>
      </c>
      <c r="P6" s="123" t="s">
        <v>17</v>
      </c>
    </row>
    <row r="7" spans="1:16" s="25" customFormat="1" x14ac:dyDescent="0.2">
      <c r="A7" s="195" t="s">
        <v>380</v>
      </c>
      <c r="B7" s="195"/>
      <c r="C7" s="98"/>
      <c r="D7" s="131">
        <v>889756</v>
      </c>
      <c r="E7" s="131">
        <v>16891</v>
      </c>
      <c r="F7" s="131">
        <v>72655</v>
      </c>
      <c r="G7" s="131">
        <v>115527</v>
      </c>
      <c r="H7" s="131">
        <v>106050</v>
      </c>
      <c r="I7" s="131">
        <v>101753</v>
      </c>
      <c r="J7" s="131">
        <v>99750</v>
      </c>
      <c r="K7" s="131">
        <v>98838</v>
      </c>
      <c r="L7" s="131">
        <v>119835</v>
      </c>
      <c r="M7" s="131">
        <v>96393</v>
      </c>
      <c r="N7" s="131">
        <v>43179</v>
      </c>
      <c r="O7" s="131">
        <v>10996</v>
      </c>
      <c r="P7" s="131">
        <v>7889</v>
      </c>
    </row>
    <row r="8" spans="1:16" ht="75" customHeight="1" x14ac:dyDescent="0.2">
      <c r="A8" s="188" t="s">
        <v>222</v>
      </c>
      <c r="B8" s="188"/>
      <c r="C8" s="73" t="s">
        <v>0</v>
      </c>
      <c r="D8" s="132">
        <v>4672</v>
      </c>
      <c r="E8" s="132" t="s">
        <v>18</v>
      </c>
      <c r="F8" s="132">
        <v>107</v>
      </c>
      <c r="G8" s="132">
        <v>387</v>
      </c>
      <c r="H8" s="132">
        <v>530</v>
      </c>
      <c r="I8" s="132">
        <v>521</v>
      </c>
      <c r="J8" s="132">
        <v>557</v>
      </c>
      <c r="K8" s="132">
        <v>601</v>
      </c>
      <c r="L8" s="132">
        <v>745</v>
      </c>
      <c r="M8" s="132">
        <v>669</v>
      </c>
      <c r="N8" s="132">
        <v>395</v>
      </c>
      <c r="O8" s="132">
        <v>122</v>
      </c>
      <c r="P8" s="132">
        <v>38</v>
      </c>
    </row>
    <row r="9" spans="1:16" ht="108" x14ac:dyDescent="0.2">
      <c r="A9" s="72"/>
      <c r="B9" s="72" t="s">
        <v>223</v>
      </c>
      <c r="C9" s="74">
        <v>111</v>
      </c>
      <c r="D9" s="133">
        <v>2525</v>
      </c>
      <c r="E9" s="133" t="s">
        <v>18</v>
      </c>
      <c r="F9" s="133">
        <v>61</v>
      </c>
      <c r="G9" s="133">
        <v>192</v>
      </c>
      <c r="H9" s="133">
        <v>243</v>
      </c>
      <c r="I9" s="133">
        <v>227</v>
      </c>
      <c r="J9" s="133">
        <v>295</v>
      </c>
      <c r="K9" s="133">
        <v>360</v>
      </c>
      <c r="L9" s="133">
        <v>442</v>
      </c>
      <c r="M9" s="133">
        <v>406</v>
      </c>
      <c r="N9" s="133">
        <v>220</v>
      </c>
      <c r="O9" s="133">
        <v>63</v>
      </c>
      <c r="P9" s="133">
        <v>16</v>
      </c>
    </row>
    <row r="10" spans="1:16" ht="72" x14ac:dyDescent="0.2">
      <c r="A10" s="72"/>
      <c r="B10" s="72" t="s">
        <v>224</v>
      </c>
      <c r="C10" s="74">
        <v>112</v>
      </c>
      <c r="D10" s="133">
        <v>2147</v>
      </c>
      <c r="E10" s="133" t="s">
        <v>18</v>
      </c>
      <c r="F10" s="133">
        <v>46</v>
      </c>
      <c r="G10" s="133">
        <v>195</v>
      </c>
      <c r="H10" s="133">
        <v>287</v>
      </c>
      <c r="I10" s="133">
        <v>294</v>
      </c>
      <c r="J10" s="133">
        <v>262</v>
      </c>
      <c r="K10" s="133">
        <v>241</v>
      </c>
      <c r="L10" s="133">
        <v>303</v>
      </c>
      <c r="M10" s="133">
        <v>263</v>
      </c>
      <c r="N10" s="133">
        <v>175</v>
      </c>
      <c r="O10" s="133">
        <v>59</v>
      </c>
      <c r="P10" s="133">
        <v>22</v>
      </c>
    </row>
    <row r="11" spans="1:16" ht="38.25" customHeight="1" x14ac:dyDescent="0.2">
      <c r="A11" s="188" t="s">
        <v>225</v>
      </c>
      <c r="B11" s="188"/>
      <c r="C11" s="73" t="s">
        <v>0</v>
      </c>
      <c r="D11" s="132">
        <v>6694</v>
      </c>
      <c r="E11" s="132">
        <v>2</v>
      </c>
      <c r="F11" s="132">
        <v>338</v>
      </c>
      <c r="G11" s="132">
        <v>1059</v>
      </c>
      <c r="H11" s="132">
        <v>1080</v>
      </c>
      <c r="I11" s="132">
        <v>845</v>
      </c>
      <c r="J11" s="132">
        <v>661</v>
      </c>
      <c r="K11" s="132">
        <v>629</v>
      </c>
      <c r="L11" s="132">
        <v>840</v>
      </c>
      <c r="M11" s="132">
        <v>695</v>
      </c>
      <c r="N11" s="132">
        <v>380</v>
      </c>
      <c r="O11" s="132">
        <v>115</v>
      </c>
      <c r="P11" s="132">
        <v>50</v>
      </c>
    </row>
    <row r="12" spans="1:16" ht="48" x14ac:dyDescent="0.2">
      <c r="A12" s="72"/>
      <c r="B12" s="72" t="s">
        <v>226</v>
      </c>
      <c r="C12" s="74">
        <v>121</v>
      </c>
      <c r="D12" s="133">
        <v>5169</v>
      </c>
      <c r="E12" s="133" t="s">
        <v>18</v>
      </c>
      <c r="F12" s="133">
        <v>187</v>
      </c>
      <c r="G12" s="133">
        <v>690</v>
      </c>
      <c r="H12" s="133">
        <v>756</v>
      </c>
      <c r="I12" s="133">
        <v>661</v>
      </c>
      <c r="J12" s="133">
        <v>546</v>
      </c>
      <c r="K12" s="133">
        <v>537</v>
      </c>
      <c r="L12" s="133">
        <v>748</v>
      </c>
      <c r="M12" s="133">
        <v>620</v>
      </c>
      <c r="N12" s="133">
        <v>323</v>
      </c>
      <c r="O12" s="133">
        <v>81</v>
      </c>
      <c r="P12" s="133">
        <v>20</v>
      </c>
    </row>
    <row r="13" spans="1:16" ht="72" x14ac:dyDescent="0.2">
      <c r="A13" s="72"/>
      <c r="B13" s="72" t="s">
        <v>227</v>
      </c>
      <c r="C13" s="74">
        <v>122</v>
      </c>
      <c r="D13" s="133">
        <v>1525</v>
      </c>
      <c r="E13" s="133">
        <v>2</v>
      </c>
      <c r="F13" s="133">
        <v>151</v>
      </c>
      <c r="G13" s="133">
        <v>369</v>
      </c>
      <c r="H13" s="133">
        <v>324</v>
      </c>
      <c r="I13" s="133">
        <v>184</v>
      </c>
      <c r="J13" s="133">
        <v>115</v>
      </c>
      <c r="K13" s="133">
        <v>92</v>
      </c>
      <c r="L13" s="133">
        <v>92</v>
      </c>
      <c r="M13" s="133">
        <v>75</v>
      </c>
      <c r="N13" s="133">
        <v>57</v>
      </c>
      <c r="O13" s="133">
        <v>34</v>
      </c>
      <c r="P13" s="133">
        <v>30</v>
      </c>
    </row>
    <row r="14" spans="1:16" ht="38.25" customHeight="1" x14ac:dyDescent="0.2">
      <c r="A14" s="188" t="s">
        <v>228</v>
      </c>
      <c r="B14" s="188"/>
      <c r="C14" s="73" t="s">
        <v>0</v>
      </c>
      <c r="D14" s="133">
        <v>21520</v>
      </c>
      <c r="E14" s="133">
        <v>30</v>
      </c>
      <c r="F14" s="133">
        <v>748</v>
      </c>
      <c r="G14" s="133">
        <v>2182</v>
      </c>
      <c r="H14" s="133">
        <v>2475</v>
      </c>
      <c r="I14" s="133">
        <v>2408</v>
      </c>
      <c r="J14" s="133">
        <v>2510</v>
      </c>
      <c r="K14" s="133">
        <v>2665</v>
      </c>
      <c r="L14" s="133">
        <v>3254</v>
      </c>
      <c r="M14" s="133">
        <v>2919</v>
      </c>
      <c r="N14" s="133">
        <v>1680</v>
      </c>
      <c r="O14" s="133">
        <v>487</v>
      </c>
      <c r="P14" s="133">
        <v>162</v>
      </c>
    </row>
    <row r="15" spans="1:16" ht="96" x14ac:dyDescent="0.2">
      <c r="A15" s="72"/>
      <c r="B15" s="72" t="s">
        <v>229</v>
      </c>
      <c r="C15" s="74">
        <v>131</v>
      </c>
      <c r="D15" s="133">
        <v>2834</v>
      </c>
      <c r="E15" s="133">
        <v>7</v>
      </c>
      <c r="F15" s="133">
        <v>80</v>
      </c>
      <c r="G15" s="133">
        <v>194</v>
      </c>
      <c r="H15" s="133">
        <v>244</v>
      </c>
      <c r="I15" s="133">
        <v>251</v>
      </c>
      <c r="J15" s="133">
        <v>290</v>
      </c>
      <c r="K15" s="133">
        <v>381</v>
      </c>
      <c r="L15" s="133">
        <v>479</v>
      </c>
      <c r="M15" s="133">
        <v>496</v>
      </c>
      <c r="N15" s="133">
        <v>307</v>
      </c>
      <c r="O15" s="133">
        <v>81</v>
      </c>
      <c r="P15" s="133">
        <v>24</v>
      </c>
    </row>
    <row r="16" spans="1:16" ht="108" x14ac:dyDescent="0.2">
      <c r="A16" s="72"/>
      <c r="B16" s="72" t="s">
        <v>230</v>
      </c>
      <c r="C16" s="74">
        <v>132</v>
      </c>
      <c r="D16" s="133">
        <v>11459</v>
      </c>
      <c r="E16" s="133">
        <v>23</v>
      </c>
      <c r="F16" s="133">
        <v>445</v>
      </c>
      <c r="G16" s="133">
        <v>1377</v>
      </c>
      <c r="H16" s="133">
        <v>1545</v>
      </c>
      <c r="I16" s="133">
        <v>1426</v>
      </c>
      <c r="J16" s="133">
        <v>1362</v>
      </c>
      <c r="K16" s="133">
        <v>1351</v>
      </c>
      <c r="L16" s="133">
        <v>1596</v>
      </c>
      <c r="M16" s="133">
        <v>1360</v>
      </c>
      <c r="N16" s="133">
        <v>733</v>
      </c>
      <c r="O16" s="133">
        <v>192</v>
      </c>
      <c r="P16" s="133">
        <v>49</v>
      </c>
    </row>
    <row r="17" spans="1:16" ht="84" x14ac:dyDescent="0.2">
      <c r="A17" s="72"/>
      <c r="B17" s="72" t="s">
        <v>231</v>
      </c>
      <c r="C17" s="74">
        <v>133</v>
      </c>
      <c r="D17" s="133">
        <v>1051</v>
      </c>
      <c r="E17" s="133" t="s">
        <v>18</v>
      </c>
      <c r="F17" s="133">
        <v>83</v>
      </c>
      <c r="G17" s="133">
        <v>238</v>
      </c>
      <c r="H17" s="133">
        <v>214</v>
      </c>
      <c r="I17" s="133">
        <v>134</v>
      </c>
      <c r="J17" s="133">
        <v>118</v>
      </c>
      <c r="K17" s="133">
        <v>69</v>
      </c>
      <c r="L17" s="133">
        <v>83</v>
      </c>
      <c r="M17" s="133">
        <v>67</v>
      </c>
      <c r="N17" s="133">
        <v>36</v>
      </c>
      <c r="O17" s="133">
        <v>8</v>
      </c>
      <c r="P17" s="133">
        <v>1</v>
      </c>
    </row>
    <row r="18" spans="1:16" ht="48" x14ac:dyDescent="0.2">
      <c r="A18" s="72"/>
      <c r="B18" s="72" t="s">
        <v>232</v>
      </c>
      <c r="C18" s="74">
        <v>134</v>
      </c>
      <c r="D18" s="133">
        <v>6176</v>
      </c>
      <c r="E18" s="133" t="s">
        <v>18</v>
      </c>
      <c r="F18" s="133">
        <v>140</v>
      </c>
      <c r="G18" s="133">
        <v>373</v>
      </c>
      <c r="H18" s="133">
        <v>472</v>
      </c>
      <c r="I18" s="133">
        <v>597</v>
      </c>
      <c r="J18" s="133">
        <v>740</v>
      </c>
      <c r="K18" s="133">
        <v>864</v>
      </c>
      <c r="L18" s="133">
        <v>1096</v>
      </c>
      <c r="M18" s="133">
        <v>996</v>
      </c>
      <c r="N18" s="133">
        <v>604</v>
      </c>
      <c r="O18" s="133">
        <v>206</v>
      </c>
      <c r="P18" s="133">
        <v>88</v>
      </c>
    </row>
    <row r="19" spans="1:16" ht="38.25" customHeight="1" x14ac:dyDescent="0.2">
      <c r="A19" s="188" t="s">
        <v>233</v>
      </c>
      <c r="B19" s="188"/>
      <c r="C19" s="73" t="s">
        <v>0</v>
      </c>
      <c r="D19" s="133">
        <v>20801</v>
      </c>
      <c r="E19" s="133">
        <v>66</v>
      </c>
      <c r="F19" s="133">
        <v>1178</v>
      </c>
      <c r="G19" s="133">
        <v>3128</v>
      </c>
      <c r="H19" s="133">
        <v>3140</v>
      </c>
      <c r="I19" s="133">
        <v>2794</v>
      </c>
      <c r="J19" s="133">
        <v>2523</v>
      </c>
      <c r="K19" s="133">
        <v>2322</v>
      </c>
      <c r="L19" s="133">
        <v>2606</v>
      </c>
      <c r="M19" s="133">
        <v>1865</v>
      </c>
      <c r="N19" s="133">
        <v>863</v>
      </c>
      <c r="O19" s="133">
        <v>226</v>
      </c>
      <c r="P19" s="133">
        <v>90</v>
      </c>
    </row>
    <row r="20" spans="1:16" ht="60" x14ac:dyDescent="0.2">
      <c r="A20" s="72"/>
      <c r="B20" s="72" t="s">
        <v>234</v>
      </c>
      <c r="C20" s="74">
        <v>141</v>
      </c>
      <c r="D20" s="133">
        <v>1156</v>
      </c>
      <c r="E20" s="133" t="s">
        <v>18</v>
      </c>
      <c r="F20" s="133">
        <v>92</v>
      </c>
      <c r="G20" s="133">
        <v>214</v>
      </c>
      <c r="H20" s="133">
        <v>170</v>
      </c>
      <c r="I20" s="133">
        <v>136</v>
      </c>
      <c r="J20" s="133">
        <v>126</v>
      </c>
      <c r="K20" s="133">
        <v>109</v>
      </c>
      <c r="L20" s="133">
        <v>153</v>
      </c>
      <c r="M20" s="133">
        <v>104</v>
      </c>
      <c r="N20" s="133">
        <v>40</v>
      </c>
      <c r="O20" s="133">
        <v>9</v>
      </c>
      <c r="P20" s="133">
        <v>3</v>
      </c>
    </row>
    <row r="21" spans="1:16" ht="60" x14ac:dyDescent="0.2">
      <c r="A21" s="72"/>
      <c r="B21" s="72" t="s">
        <v>235</v>
      </c>
      <c r="C21" s="74">
        <v>142</v>
      </c>
      <c r="D21" s="133">
        <v>14988</v>
      </c>
      <c r="E21" s="133">
        <v>46</v>
      </c>
      <c r="F21" s="133">
        <v>835</v>
      </c>
      <c r="G21" s="133">
        <v>2330</v>
      </c>
      <c r="H21" s="133">
        <v>2414</v>
      </c>
      <c r="I21" s="133">
        <v>2117</v>
      </c>
      <c r="J21" s="133">
        <v>1883</v>
      </c>
      <c r="K21" s="133">
        <v>1648</v>
      </c>
      <c r="L21" s="133">
        <v>1802</v>
      </c>
      <c r="M21" s="133">
        <v>1239</v>
      </c>
      <c r="N21" s="133">
        <v>508</v>
      </c>
      <c r="O21" s="133">
        <v>108</v>
      </c>
      <c r="P21" s="133">
        <v>58</v>
      </c>
    </row>
    <row r="22" spans="1:16" ht="72" x14ac:dyDescent="0.2">
      <c r="A22" s="72"/>
      <c r="B22" s="72" t="s">
        <v>236</v>
      </c>
      <c r="C22" s="74">
        <v>143</v>
      </c>
      <c r="D22" s="133">
        <v>4657</v>
      </c>
      <c r="E22" s="133">
        <v>20</v>
      </c>
      <c r="F22" s="133">
        <v>251</v>
      </c>
      <c r="G22" s="133">
        <v>584</v>
      </c>
      <c r="H22" s="133">
        <v>556</v>
      </c>
      <c r="I22" s="133">
        <v>541</v>
      </c>
      <c r="J22" s="133">
        <v>514</v>
      </c>
      <c r="K22" s="133">
        <v>565</v>
      </c>
      <c r="L22" s="133">
        <v>651</v>
      </c>
      <c r="M22" s="133">
        <v>522</v>
      </c>
      <c r="N22" s="133">
        <v>315</v>
      </c>
      <c r="O22" s="133">
        <v>109</v>
      </c>
      <c r="P22" s="133">
        <v>29</v>
      </c>
    </row>
    <row r="23" spans="1:16" ht="38.25" customHeight="1" x14ac:dyDescent="0.2">
      <c r="A23" s="188" t="s">
        <v>237</v>
      </c>
      <c r="B23" s="188"/>
      <c r="C23" s="73" t="s">
        <v>0</v>
      </c>
      <c r="D23" s="133">
        <v>19967</v>
      </c>
      <c r="E23" s="133">
        <v>5</v>
      </c>
      <c r="F23" s="133">
        <v>1193</v>
      </c>
      <c r="G23" s="133">
        <v>3406</v>
      </c>
      <c r="H23" s="133">
        <v>2607</v>
      </c>
      <c r="I23" s="133">
        <v>1987</v>
      </c>
      <c r="J23" s="133">
        <v>1688</v>
      </c>
      <c r="K23" s="133">
        <v>1746</v>
      </c>
      <c r="L23" s="133">
        <v>2536</v>
      </c>
      <c r="M23" s="133">
        <v>2478</v>
      </c>
      <c r="N23" s="133">
        <v>1582</v>
      </c>
      <c r="O23" s="133">
        <v>481</v>
      </c>
      <c r="P23" s="133">
        <v>258</v>
      </c>
    </row>
    <row r="24" spans="1:16" ht="48" x14ac:dyDescent="0.2">
      <c r="A24" s="72"/>
      <c r="B24" s="72" t="s">
        <v>238</v>
      </c>
      <c r="C24" s="74">
        <v>211</v>
      </c>
      <c r="D24" s="133">
        <v>833</v>
      </c>
      <c r="E24" s="133" t="s">
        <v>18</v>
      </c>
      <c r="F24" s="133">
        <v>56</v>
      </c>
      <c r="G24" s="133">
        <v>109</v>
      </c>
      <c r="H24" s="133">
        <v>92</v>
      </c>
      <c r="I24" s="133">
        <v>67</v>
      </c>
      <c r="J24" s="133">
        <v>50</v>
      </c>
      <c r="K24" s="133">
        <v>63</v>
      </c>
      <c r="L24" s="133">
        <v>73</v>
      </c>
      <c r="M24" s="133">
        <v>101</v>
      </c>
      <c r="N24" s="133">
        <v>76</v>
      </c>
      <c r="O24" s="133">
        <v>63</v>
      </c>
      <c r="P24" s="133">
        <v>83</v>
      </c>
    </row>
    <row r="25" spans="1:16" ht="36" x14ac:dyDescent="0.2">
      <c r="A25" s="72"/>
      <c r="B25" s="72" t="s">
        <v>239</v>
      </c>
      <c r="C25" s="74">
        <v>212</v>
      </c>
      <c r="D25" s="133">
        <v>13</v>
      </c>
      <c r="E25" s="133" t="s">
        <v>18</v>
      </c>
      <c r="F25" s="133">
        <v>2</v>
      </c>
      <c r="G25" s="133">
        <v>1</v>
      </c>
      <c r="H25" s="133" t="s">
        <v>18</v>
      </c>
      <c r="I25" s="133">
        <v>3</v>
      </c>
      <c r="J25" s="133">
        <v>3</v>
      </c>
      <c r="K25" s="133">
        <v>1</v>
      </c>
      <c r="L25" s="133">
        <v>1</v>
      </c>
      <c r="M25" s="133">
        <v>1</v>
      </c>
      <c r="N25" s="133" t="s">
        <v>18</v>
      </c>
      <c r="O25" s="133" t="s">
        <v>18</v>
      </c>
      <c r="P25" s="133">
        <v>1</v>
      </c>
    </row>
    <row r="26" spans="1:16" ht="84" x14ac:dyDescent="0.2">
      <c r="A26" s="72"/>
      <c r="B26" s="72" t="s">
        <v>240</v>
      </c>
      <c r="C26" s="74">
        <v>213</v>
      </c>
      <c r="D26" s="133">
        <v>3005</v>
      </c>
      <c r="E26" s="133">
        <v>2</v>
      </c>
      <c r="F26" s="133">
        <v>107</v>
      </c>
      <c r="G26" s="133">
        <v>276</v>
      </c>
      <c r="H26" s="133">
        <v>227</v>
      </c>
      <c r="I26" s="133">
        <v>254</v>
      </c>
      <c r="J26" s="133">
        <v>281</v>
      </c>
      <c r="K26" s="133">
        <v>363</v>
      </c>
      <c r="L26" s="133">
        <v>529</v>
      </c>
      <c r="M26" s="133">
        <v>567</v>
      </c>
      <c r="N26" s="133">
        <v>292</v>
      </c>
      <c r="O26" s="133">
        <v>70</v>
      </c>
      <c r="P26" s="133">
        <v>37</v>
      </c>
    </row>
    <row r="27" spans="1:16" ht="96" x14ac:dyDescent="0.2">
      <c r="A27" s="72"/>
      <c r="B27" s="72" t="s">
        <v>241</v>
      </c>
      <c r="C27" s="74">
        <v>214</v>
      </c>
      <c r="D27" s="133">
        <v>10878</v>
      </c>
      <c r="E27" s="133" t="s">
        <v>18</v>
      </c>
      <c r="F27" s="133">
        <v>625</v>
      </c>
      <c r="G27" s="133">
        <v>1788</v>
      </c>
      <c r="H27" s="133">
        <v>1465</v>
      </c>
      <c r="I27" s="133">
        <v>1126</v>
      </c>
      <c r="J27" s="133">
        <v>934</v>
      </c>
      <c r="K27" s="133">
        <v>884</v>
      </c>
      <c r="L27" s="133">
        <v>1427</v>
      </c>
      <c r="M27" s="133">
        <v>1352</v>
      </c>
      <c r="N27" s="133">
        <v>900</v>
      </c>
      <c r="O27" s="133">
        <v>270</v>
      </c>
      <c r="P27" s="133">
        <v>107</v>
      </c>
    </row>
    <row r="28" spans="1:16" ht="48" x14ac:dyDescent="0.2">
      <c r="A28" s="72"/>
      <c r="B28" s="72" t="s">
        <v>242</v>
      </c>
      <c r="C28" s="74">
        <v>215</v>
      </c>
      <c r="D28" s="133">
        <v>2441</v>
      </c>
      <c r="E28" s="133">
        <v>1</v>
      </c>
      <c r="F28" s="133">
        <v>158</v>
      </c>
      <c r="G28" s="133">
        <v>454</v>
      </c>
      <c r="H28" s="133">
        <v>366</v>
      </c>
      <c r="I28" s="133">
        <v>276</v>
      </c>
      <c r="J28" s="133">
        <v>238</v>
      </c>
      <c r="K28" s="133">
        <v>216</v>
      </c>
      <c r="L28" s="133">
        <v>265</v>
      </c>
      <c r="M28" s="133">
        <v>231</v>
      </c>
      <c r="N28" s="133">
        <v>172</v>
      </c>
      <c r="O28" s="133">
        <v>46</v>
      </c>
      <c r="P28" s="133">
        <v>18</v>
      </c>
    </row>
    <row r="29" spans="1:16" ht="60" x14ac:dyDescent="0.2">
      <c r="A29" s="72"/>
      <c r="B29" s="72" t="s">
        <v>243</v>
      </c>
      <c r="C29" s="74">
        <v>216</v>
      </c>
      <c r="D29" s="133">
        <v>2797</v>
      </c>
      <c r="E29" s="133">
        <v>2</v>
      </c>
      <c r="F29" s="133">
        <v>245</v>
      </c>
      <c r="G29" s="133">
        <v>778</v>
      </c>
      <c r="H29" s="133">
        <v>457</v>
      </c>
      <c r="I29" s="133">
        <v>261</v>
      </c>
      <c r="J29" s="133">
        <v>182</v>
      </c>
      <c r="K29" s="133">
        <v>219</v>
      </c>
      <c r="L29" s="133">
        <v>241</v>
      </c>
      <c r="M29" s="133">
        <v>226</v>
      </c>
      <c r="N29" s="133">
        <v>142</v>
      </c>
      <c r="O29" s="133">
        <v>32</v>
      </c>
      <c r="P29" s="133">
        <v>12</v>
      </c>
    </row>
    <row r="30" spans="1:16" ht="38.25" customHeight="1" x14ac:dyDescent="0.2">
      <c r="A30" s="188" t="s">
        <v>244</v>
      </c>
      <c r="B30" s="188"/>
      <c r="C30" s="73" t="s">
        <v>0</v>
      </c>
      <c r="D30" s="133">
        <v>14552</v>
      </c>
      <c r="E30" s="133" t="s">
        <v>18</v>
      </c>
      <c r="F30" s="133">
        <v>488</v>
      </c>
      <c r="G30" s="133">
        <v>1641</v>
      </c>
      <c r="H30" s="133">
        <v>1360</v>
      </c>
      <c r="I30" s="133">
        <v>1525</v>
      </c>
      <c r="J30" s="133">
        <v>1706</v>
      </c>
      <c r="K30" s="133">
        <v>1841</v>
      </c>
      <c r="L30" s="133">
        <v>2100</v>
      </c>
      <c r="M30" s="133">
        <v>1645</v>
      </c>
      <c r="N30" s="133">
        <v>1282</v>
      </c>
      <c r="O30" s="133">
        <v>634</v>
      </c>
      <c r="P30" s="133">
        <v>330</v>
      </c>
    </row>
    <row r="31" spans="1:16" ht="36" x14ac:dyDescent="0.2">
      <c r="A31" s="72"/>
      <c r="B31" s="72" t="s">
        <v>245</v>
      </c>
      <c r="C31" s="74">
        <v>221</v>
      </c>
      <c r="D31" s="133">
        <v>7931</v>
      </c>
      <c r="E31" s="133" t="s">
        <v>18</v>
      </c>
      <c r="F31" s="133">
        <v>81</v>
      </c>
      <c r="G31" s="133">
        <v>663</v>
      </c>
      <c r="H31" s="133">
        <v>731</v>
      </c>
      <c r="I31" s="133">
        <v>854</v>
      </c>
      <c r="J31" s="133">
        <v>881</v>
      </c>
      <c r="K31" s="133">
        <v>1010</v>
      </c>
      <c r="L31" s="133">
        <v>1163</v>
      </c>
      <c r="M31" s="133">
        <v>995</v>
      </c>
      <c r="N31" s="133">
        <v>863</v>
      </c>
      <c r="O31" s="133">
        <v>442</v>
      </c>
      <c r="P31" s="133">
        <v>248</v>
      </c>
    </row>
    <row r="32" spans="1:16" ht="48" x14ac:dyDescent="0.2">
      <c r="A32" s="72"/>
      <c r="B32" s="72" t="s">
        <v>246</v>
      </c>
      <c r="C32" s="74">
        <v>222</v>
      </c>
      <c r="D32" s="133">
        <v>579</v>
      </c>
      <c r="E32" s="133" t="s">
        <v>18</v>
      </c>
      <c r="F32" s="133">
        <v>40</v>
      </c>
      <c r="G32" s="133">
        <v>100</v>
      </c>
      <c r="H32" s="133">
        <v>47</v>
      </c>
      <c r="I32" s="133">
        <v>78</v>
      </c>
      <c r="J32" s="133">
        <v>95</v>
      </c>
      <c r="K32" s="133">
        <v>58</v>
      </c>
      <c r="L32" s="133">
        <v>66</v>
      </c>
      <c r="M32" s="133">
        <v>57</v>
      </c>
      <c r="N32" s="133">
        <v>23</v>
      </c>
      <c r="O32" s="133">
        <v>10</v>
      </c>
      <c r="P32" s="133">
        <v>5</v>
      </c>
    </row>
    <row r="33" spans="1:16" ht="72" x14ac:dyDescent="0.2">
      <c r="A33" s="72"/>
      <c r="B33" s="72" t="s">
        <v>247</v>
      </c>
      <c r="C33" s="74">
        <v>223</v>
      </c>
      <c r="D33" s="133">
        <v>9</v>
      </c>
      <c r="E33" s="133" t="s">
        <v>18</v>
      </c>
      <c r="F33" s="133">
        <v>1</v>
      </c>
      <c r="G33" s="133">
        <v>1</v>
      </c>
      <c r="H33" s="133">
        <v>1</v>
      </c>
      <c r="I33" s="133" t="s">
        <v>18</v>
      </c>
      <c r="J33" s="133">
        <v>1</v>
      </c>
      <c r="K33" s="133">
        <v>3</v>
      </c>
      <c r="L33" s="133" t="s">
        <v>18</v>
      </c>
      <c r="M33" s="133">
        <v>1</v>
      </c>
      <c r="N33" s="133">
        <v>1</v>
      </c>
      <c r="O33" s="133" t="s">
        <v>18</v>
      </c>
      <c r="P33" s="133" t="s">
        <v>18</v>
      </c>
    </row>
    <row r="34" spans="1:16" ht="36" x14ac:dyDescent="0.2">
      <c r="A34" s="72"/>
      <c r="B34" s="72" t="s">
        <v>248</v>
      </c>
      <c r="C34" s="74">
        <v>224</v>
      </c>
      <c r="D34" s="133">
        <v>1347</v>
      </c>
      <c r="E34" s="133" t="s">
        <v>18</v>
      </c>
      <c r="F34" s="133">
        <v>84</v>
      </c>
      <c r="G34" s="133">
        <v>138</v>
      </c>
      <c r="H34" s="133">
        <v>88</v>
      </c>
      <c r="I34" s="133">
        <v>158</v>
      </c>
      <c r="J34" s="133">
        <v>214</v>
      </c>
      <c r="K34" s="133">
        <v>205</v>
      </c>
      <c r="L34" s="133">
        <v>204</v>
      </c>
      <c r="M34" s="133">
        <v>133</v>
      </c>
      <c r="N34" s="133">
        <v>77</v>
      </c>
      <c r="O34" s="133">
        <v>30</v>
      </c>
      <c r="P34" s="133">
        <v>16</v>
      </c>
    </row>
    <row r="35" spans="1:16" ht="36" x14ac:dyDescent="0.2">
      <c r="A35" s="72"/>
      <c r="B35" s="72" t="s">
        <v>152</v>
      </c>
      <c r="C35" s="74">
        <v>225</v>
      </c>
      <c r="D35" s="133">
        <v>760</v>
      </c>
      <c r="E35" s="133" t="s">
        <v>18</v>
      </c>
      <c r="F35" s="133">
        <v>13</v>
      </c>
      <c r="G35" s="133">
        <v>55</v>
      </c>
      <c r="H35" s="133">
        <v>73</v>
      </c>
      <c r="I35" s="133">
        <v>78</v>
      </c>
      <c r="J35" s="133">
        <v>100</v>
      </c>
      <c r="K35" s="133">
        <v>103</v>
      </c>
      <c r="L35" s="133">
        <v>146</v>
      </c>
      <c r="M35" s="133">
        <v>110</v>
      </c>
      <c r="N35" s="133">
        <v>60</v>
      </c>
      <c r="O35" s="133">
        <v>16</v>
      </c>
      <c r="P35" s="133">
        <v>6</v>
      </c>
    </row>
    <row r="36" spans="1:16" ht="48" x14ac:dyDescent="0.2">
      <c r="A36" s="72"/>
      <c r="B36" s="72" t="s">
        <v>249</v>
      </c>
      <c r="C36" s="74">
        <v>226</v>
      </c>
      <c r="D36" s="133">
        <v>3926</v>
      </c>
      <c r="E36" s="133" t="s">
        <v>18</v>
      </c>
      <c r="F36" s="133">
        <v>269</v>
      </c>
      <c r="G36" s="133">
        <v>684</v>
      </c>
      <c r="H36" s="133">
        <v>420</v>
      </c>
      <c r="I36" s="133">
        <v>357</v>
      </c>
      <c r="J36" s="133">
        <v>415</v>
      </c>
      <c r="K36" s="133">
        <v>462</v>
      </c>
      <c r="L36" s="133">
        <v>521</v>
      </c>
      <c r="M36" s="133">
        <v>349</v>
      </c>
      <c r="N36" s="133">
        <v>258</v>
      </c>
      <c r="O36" s="133">
        <v>136</v>
      </c>
      <c r="P36" s="133">
        <v>55</v>
      </c>
    </row>
    <row r="37" spans="1:16" ht="38.25" customHeight="1" x14ac:dyDescent="0.2">
      <c r="A37" s="188" t="s">
        <v>250</v>
      </c>
      <c r="B37" s="188"/>
      <c r="C37" s="73" t="s">
        <v>0</v>
      </c>
      <c r="D37" s="133">
        <v>46700</v>
      </c>
      <c r="E37" s="133">
        <v>43</v>
      </c>
      <c r="F37" s="133">
        <v>2397</v>
      </c>
      <c r="G37" s="133">
        <v>5345</v>
      </c>
      <c r="H37" s="133">
        <v>5152</v>
      </c>
      <c r="I37" s="133">
        <v>5131</v>
      </c>
      <c r="J37" s="133">
        <v>5518</v>
      </c>
      <c r="K37" s="133">
        <v>5572</v>
      </c>
      <c r="L37" s="133">
        <v>6358</v>
      </c>
      <c r="M37" s="133">
        <v>5414</v>
      </c>
      <c r="N37" s="133">
        <v>3316</v>
      </c>
      <c r="O37" s="133">
        <v>1583</v>
      </c>
      <c r="P37" s="133">
        <v>871</v>
      </c>
    </row>
    <row r="38" spans="1:16" ht="60" x14ac:dyDescent="0.2">
      <c r="A38" s="72"/>
      <c r="B38" s="72" t="s">
        <v>251</v>
      </c>
      <c r="C38" s="74">
        <v>231</v>
      </c>
      <c r="D38" s="133">
        <v>2953</v>
      </c>
      <c r="E38" s="133" t="s">
        <v>18</v>
      </c>
      <c r="F38" s="133">
        <v>55</v>
      </c>
      <c r="G38" s="133">
        <v>325</v>
      </c>
      <c r="H38" s="133">
        <v>477</v>
      </c>
      <c r="I38" s="133">
        <v>457</v>
      </c>
      <c r="J38" s="133">
        <v>327</v>
      </c>
      <c r="K38" s="133">
        <v>225</v>
      </c>
      <c r="L38" s="133">
        <v>235</v>
      </c>
      <c r="M38" s="133">
        <v>211</v>
      </c>
      <c r="N38" s="133">
        <v>219</v>
      </c>
      <c r="O38" s="133">
        <v>156</v>
      </c>
      <c r="P38" s="133">
        <v>266</v>
      </c>
    </row>
    <row r="39" spans="1:16" ht="48" x14ac:dyDescent="0.2">
      <c r="A39" s="72"/>
      <c r="B39" s="72" t="s">
        <v>252</v>
      </c>
      <c r="C39" s="74">
        <v>232</v>
      </c>
      <c r="D39" s="133">
        <v>982</v>
      </c>
      <c r="E39" s="133" t="s">
        <v>18</v>
      </c>
      <c r="F39" s="133">
        <v>46</v>
      </c>
      <c r="G39" s="133">
        <v>135</v>
      </c>
      <c r="H39" s="133">
        <v>122</v>
      </c>
      <c r="I39" s="133">
        <v>98</v>
      </c>
      <c r="J39" s="133">
        <v>99</v>
      </c>
      <c r="K39" s="133">
        <v>89</v>
      </c>
      <c r="L39" s="133">
        <v>121</v>
      </c>
      <c r="M39" s="133">
        <v>132</v>
      </c>
      <c r="N39" s="133">
        <v>75</v>
      </c>
      <c r="O39" s="133">
        <v>44</v>
      </c>
      <c r="P39" s="133">
        <v>21</v>
      </c>
    </row>
    <row r="40" spans="1:16" ht="36" x14ac:dyDescent="0.2">
      <c r="A40" s="72"/>
      <c r="B40" s="72" t="s">
        <v>253</v>
      </c>
      <c r="C40" s="74">
        <v>233</v>
      </c>
      <c r="D40" s="133">
        <v>25588</v>
      </c>
      <c r="E40" s="133">
        <v>10</v>
      </c>
      <c r="F40" s="133">
        <v>1136</v>
      </c>
      <c r="G40" s="133">
        <v>2944</v>
      </c>
      <c r="H40" s="133">
        <v>2849</v>
      </c>
      <c r="I40" s="133">
        <v>2734</v>
      </c>
      <c r="J40" s="133">
        <v>2914</v>
      </c>
      <c r="K40" s="133">
        <v>2904</v>
      </c>
      <c r="L40" s="133">
        <v>3308</v>
      </c>
      <c r="M40" s="133">
        <v>3049</v>
      </c>
      <c r="N40" s="133">
        <v>2207</v>
      </c>
      <c r="O40" s="133">
        <v>1070</v>
      </c>
      <c r="P40" s="133">
        <v>463</v>
      </c>
    </row>
    <row r="41" spans="1:16" ht="63.75" customHeight="1" x14ac:dyDescent="0.2">
      <c r="A41" s="72"/>
      <c r="B41" s="72" t="s">
        <v>254</v>
      </c>
      <c r="C41" s="74">
        <v>234</v>
      </c>
      <c r="D41" s="133">
        <v>14251</v>
      </c>
      <c r="E41" s="133">
        <v>18</v>
      </c>
      <c r="F41" s="133">
        <v>961</v>
      </c>
      <c r="G41" s="133">
        <v>1588</v>
      </c>
      <c r="H41" s="133">
        <v>1434</v>
      </c>
      <c r="I41" s="133">
        <v>1522</v>
      </c>
      <c r="J41" s="133">
        <v>1878</v>
      </c>
      <c r="K41" s="133">
        <v>2047</v>
      </c>
      <c r="L41" s="133">
        <v>2299</v>
      </c>
      <c r="M41" s="133">
        <v>1653</v>
      </c>
      <c r="N41" s="133">
        <v>573</v>
      </c>
      <c r="O41" s="133">
        <v>204</v>
      </c>
      <c r="P41" s="133">
        <v>74</v>
      </c>
    </row>
    <row r="42" spans="1:16" ht="48" x14ac:dyDescent="0.2">
      <c r="A42" s="72"/>
      <c r="B42" s="72" t="s">
        <v>255</v>
      </c>
      <c r="C42" s="74">
        <v>235</v>
      </c>
      <c r="D42" s="133">
        <v>2926</v>
      </c>
      <c r="E42" s="133">
        <v>15</v>
      </c>
      <c r="F42" s="133">
        <v>199</v>
      </c>
      <c r="G42" s="133">
        <v>353</v>
      </c>
      <c r="H42" s="133">
        <v>270</v>
      </c>
      <c r="I42" s="133">
        <v>320</v>
      </c>
      <c r="J42" s="133">
        <v>300</v>
      </c>
      <c r="K42" s="133">
        <v>307</v>
      </c>
      <c r="L42" s="133">
        <v>395</v>
      </c>
      <c r="M42" s="133">
        <v>369</v>
      </c>
      <c r="N42" s="133">
        <v>242</v>
      </c>
      <c r="O42" s="133">
        <v>109</v>
      </c>
      <c r="P42" s="133">
        <v>47</v>
      </c>
    </row>
    <row r="43" spans="1:16" ht="38.25" customHeight="1" x14ac:dyDescent="0.2">
      <c r="A43" s="188" t="s">
        <v>256</v>
      </c>
      <c r="B43" s="188"/>
      <c r="C43" s="73" t="s">
        <v>0</v>
      </c>
      <c r="D43" s="133">
        <v>24741</v>
      </c>
      <c r="E43" s="133">
        <v>9</v>
      </c>
      <c r="F43" s="133">
        <v>2142</v>
      </c>
      <c r="G43" s="133">
        <v>5684</v>
      </c>
      <c r="H43" s="133">
        <v>4388</v>
      </c>
      <c r="I43" s="133">
        <v>2956</v>
      </c>
      <c r="J43" s="133">
        <v>2093</v>
      </c>
      <c r="K43" s="133">
        <v>1978</v>
      </c>
      <c r="L43" s="133">
        <v>2422</v>
      </c>
      <c r="M43" s="133">
        <v>1816</v>
      </c>
      <c r="N43" s="133">
        <v>916</v>
      </c>
      <c r="O43" s="133">
        <v>248</v>
      </c>
      <c r="P43" s="133">
        <v>89</v>
      </c>
    </row>
    <row r="44" spans="1:16" ht="36" x14ac:dyDescent="0.2">
      <c r="A44" s="72"/>
      <c r="B44" s="72" t="s">
        <v>257</v>
      </c>
      <c r="C44" s="74">
        <v>241</v>
      </c>
      <c r="D44" s="133">
        <v>15670</v>
      </c>
      <c r="E44" s="133" t="s">
        <v>18</v>
      </c>
      <c r="F44" s="133">
        <v>1489</v>
      </c>
      <c r="G44" s="133">
        <v>3910</v>
      </c>
      <c r="H44" s="133">
        <v>2926</v>
      </c>
      <c r="I44" s="133">
        <v>1838</v>
      </c>
      <c r="J44" s="133">
        <v>1233</v>
      </c>
      <c r="K44" s="133">
        <v>1192</v>
      </c>
      <c r="L44" s="133">
        <v>1431</v>
      </c>
      <c r="M44" s="133">
        <v>979</v>
      </c>
      <c r="N44" s="133">
        <v>470</v>
      </c>
      <c r="O44" s="133">
        <v>152</v>
      </c>
      <c r="P44" s="133">
        <v>50</v>
      </c>
    </row>
    <row r="45" spans="1:16" ht="48" x14ac:dyDescent="0.2">
      <c r="A45" s="72"/>
      <c r="B45" s="72" t="s">
        <v>258</v>
      </c>
      <c r="C45" s="74">
        <v>242</v>
      </c>
      <c r="D45" s="133">
        <v>8281</v>
      </c>
      <c r="E45" s="133">
        <v>7</v>
      </c>
      <c r="F45" s="133">
        <v>522</v>
      </c>
      <c r="G45" s="133">
        <v>1533</v>
      </c>
      <c r="H45" s="133">
        <v>1299</v>
      </c>
      <c r="I45" s="133">
        <v>1041</v>
      </c>
      <c r="J45" s="133">
        <v>812</v>
      </c>
      <c r="K45" s="133">
        <v>754</v>
      </c>
      <c r="L45" s="133">
        <v>942</v>
      </c>
      <c r="M45" s="133">
        <v>808</v>
      </c>
      <c r="N45" s="133">
        <v>431</v>
      </c>
      <c r="O45" s="133">
        <v>96</v>
      </c>
      <c r="P45" s="133">
        <v>36</v>
      </c>
    </row>
    <row r="46" spans="1:16" ht="84" x14ac:dyDescent="0.2">
      <c r="A46" s="72"/>
      <c r="B46" s="72" t="s">
        <v>259</v>
      </c>
      <c r="C46" s="74">
        <v>243</v>
      </c>
      <c r="D46" s="133">
        <v>790</v>
      </c>
      <c r="E46" s="133">
        <v>2</v>
      </c>
      <c r="F46" s="133">
        <v>131</v>
      </c>
      <c r="G46" s="133">
        <v>241</v>
      </c>
      <c r="H46" s="133">
        <v>163</v>
      </c>
      <c r="I46" s="133">
        <v>77</v>
      </c>
      <c r="J46" s="133">
        <v>48</v>
      </c>
      <c r="K46" s="133">
        <v>32</v>
      </c>
      <c r="L46" s="133">
        <v>49</v>
      </c>
      <c r="M46" s="133">
        <v>29</v>
      </c>
      <c r="N46" s="133">
        <v>15</v>
      </c>
      <c r="O46" s="133" t="s">
        <v>18</v>
      </c>
      <c r="P46" s="133">
        <v>3</v>
      </c>
    </row>
    <row r="47" spans="1:16" ht="38.25" customHeight="1" x14ac:dyDescent="0.2">
      <c r="A47" s="188" t="s">
        <v>260</v>
      </c>
      <c r="B47" s="188"/>
      <c r="C47" s="73" t="s">
        <v>0</v>
      </c>
      <c r="D47" s="133">
        <v>4040</v>
      </c>
      <c r="E47" s="133">
        <v>15</v>
      </c>
      <c r="F47" s="133">
        <v>636</v>
      </c>
      <c r="G47" s="133">
        <v>1365</v>
      </c>
      <c r="H47" s="133">
        <v>863</v>
      </c>
      <c r="I47" s="133">
        <v>401</v>
      </c>
      <c r="J47" s="133">
        <v>251</v>
      </c>
      <c r="K47" s="133">
        <v>146</v>
      </c>
      <c r="L47" s="133">
        <v>151</v>
      </c>
      <c r="M47" s="133">
        <v>138</v>
      </c>
      <c r="N47" s="133">
        <v>55</v>
      </c>
      <c r="O47" s="133">
        <v>15</v>
      </c>
      <c r="P47" s="133">
        <v>4</v>
      </c>
    </row>
    <row r="48" spans="1:16" ht="60" x14ac:dyDescent="0.2">
      <c r="A48" s="72"/>
      <c r="B48" s="72" t="s">
        <v>261</v>
      </c>
      <c r="C48" s="74">
        <v>251</v>
      </c>
      <c r="D48" s="133">
        <v>2359</v>
      </c>
      <c r="E48" s="133">
        <v>11</v>
      </c>
      <c r="F48" s="133">
        <v>405</v>
      </c>
      <c r="G48" s="133">
        <v>831</v>
      </c>
      <c r="H48" s="133">
        <v>490</v>
      </c>
      <c r="I48" s="133">
        <v>207</v>
      </c>
      <c r="J48" s="133">
        <v>141</v>
      </c>
      <c r="K48" s="133">
        <v>73</v>
      </c>
      <c r="L48" s="133">
        <v>86</v>
      </c>
      <c r="M48" s="133">
        <v>72</v>
      </c>
      <c r="N48" s="133">
        <v>36</v>
      </c>
      <c r="O48" s="133">
        <v>4</v>
      </c>
      <c r="P48" s="133">
        <v>3</v>
      </c>
    </row>
    <row r="49" spans="1:16" ht="48" x14ac:dyDescent="0.2">
      <c r="A49" s="72"/>
      <c r="B49" s="72" t="s">
        <v>262</v>
      </c>
      <c r="C49" s="74">
        <v>252</v>
      </c>
      <c r="D49" s="133">
        <v>1681</v>
      </c>
      <c r="E49" s="133">
        <v>4</v>
      </c>
      <c r="F49" s="133">
        <v>231</v>
      </c>
      <c r="G49" s="133">
        <v>534</v>
      </c>
      <c r="H49" s="133">
        <v>373</v>
      </c>
      <c r="I49" s="133">
        <v>194</v>
      </c>
      <c r="J49" s="133">
        <v>110</v>
      </c>
      <c r="K49" s="133">
        <v>73</v>
      </c>
      <c r="L49" s="133">
        <v>65</v>
      </c>
      <c r="M49" s="133">
        <v>66</v>
      </c>
      <c r="N49" s="133">
        <v>19</v>
      </c>
      <c r="O49" s="133">
        <v>11</v>
      </c>
      <c r="P49" s="133">
        <v>1</v>
      </c>
    </row>
    <row r="50" spans="1:16" ht="38.25" customHeight="1" x14ac:dyDescent="0.2">
      <c r="A50" s="188" t="s">
        <v>263</v>
      </c>
      <c r="B50" s="188"/>
      <c r="C50" s="73" t="s">
        <v>0</v>
      </c>
      <c r="D50" s="133">
        <v>18656</v>
      </c>
      <c r="E50" s="133">
        <v>48</v>
      </c>
      <c r="F50" s="133">
        <v>1534</v>
      </c>
      <c r="G50" s="133">
        <v>3901</v>
      </c>
      <c r="H50" s="133">
        <v>3295</v>
      </c>
      <c r="I50" s="133">
        <v>2576</v>
      </c>
      <c r="J50" s="133">
        <v>1725</v>
      </c>
      <c r="K50" s="133">
        <v>1363</v>
      </c>
      <c r="L50" s="133">
        <v>1614</v>
      </c>
      <c r="M50" s="133">
        <v>1287</v>
      </c>
      <c r="N50" s="133">
        <v>837</v>
      </c>
      <c r="O50" s="133">
        <v>309</v>
      </c>
      <c r="P50" s="133">
        <v>167</v>
      </c>
    </row>
    <row r="51" spans="1:16" ht="36" x14ac:dyDescent="0.2">
      <c r="A51" s="72"/>
      <c r="B51" s="72" t="s">
        <v>264</v>
      </c>
      <c r="C51" s="74">
        <v>261</v>
      </c>
      <c r="D51" s="133">
        <v>5774</v>
      </c>
      <c r="E51" s="133">
        <v>2</v>
      </c>
      <c r="F51" s="133">
        <v>352</v>
      </c>
      <c r="G51" s="133">
        <v>1388</v>
      </c>
      <c r="H51" s="133">
        <v>1413</v>
      </c>
      <c r="I51" s="133">
        <v>931</v>
      </c>
      <c r="J51" s="133">
        <v>532</v>
      </c>
      <c r="K51" s="133">
        <v>344</v>
      </c>
      <c r="L51" s="133">
        <v>322</v>
      </c>
      <c r="M51" s="133">
        <v>221</v>
      </c>
      <c r="N51" s="133">
        <v>179</v>
      </c>
      <c r="O51" s="133">
        <v>61</v>
      </c>
      <c r="P51" s="133">
        <v>29</v>
      </c>
    </row>
    <row r="52" spans="1:16" ht="48" x14ac:dyDescent="0.2">
      <c r="A52" s="72"/>
      <c r="B52" s="72" t="s">
        <v>265</v>
      </c>
      <c r="C52" s="74">
        <v>262</v>
      </c>
      <c r="D52" s="133">
        <v>1403</v>
      </c>
      <c r="E52" s="133">
        <v>1</v>
      </c>
      <c r="F52" s="133">
        <v>64</v>
      </c>
      <c r="G52" s="133">
        <v>106</v>
      </c>
      <c r="H52" s="133">
        <v>100</v>
      </c>
      <c r="I52" s="133">
        <v>112</v>
      </c>
      <c r="J52" s="133">
        <v>145</v>
      </c>
      <c r="K52" s="133">
        <v>163</v>
      </c>
      <c r="L52" s="133">
        <v>242</v>
      </c>
      <c r="M52" s="133">
        <v>236</v>
      </c>
      <c r="N52" s="133">
        <v>140</v>
      </c>
      <c r="O52" s="133">
        <v>70</v>
      </c>
      <c r="P52" s="133">
        <v>24</v>
      </c>
    </row>
    <row r="53" spans="1:16" ht="48" x14ac:dyDescent="0.2">
      <c r="A53" s="72"/>
      <c r="B53" s="72" t="s">
        <v>266</v>
      </c>
      <c r="C53" s="74">
        <v>263</v>
      </c>
      <c r="D53" s="133">
        <v>6286</v>
      </c>
      <c r="E53" s="133" t="s">
        <v>18</v>
      </c>
      <c r="F53" s="133">
        <v>479</v>
      </c>
      <c r="G53" s="133">
        <v>1340</v>
      </c>
      <c r="H53" s="133">
        <v>1006</v>
      </c>
      <c r="I53" s="133">
        <v>931</v>
      </c>
      <c r="J53" s="133">
        <v>608</v>
      </c>
      <c r="K53" s="133">
        <v>471</v>
      </c>
      <c r="L53" s="133">
        <v>622</v>
      </c>
      <c r="M53" s="133">
        <v>455</v>
      </c>
      <c r="N53" s="133">
        <v>253</v>
      </c>
      <c r="O53" s="133">
        <v>74</v>
      </c>
      <c r="P53" s="133">
        <v>47</v>
      </c>
    </row>
    <row r="54" spans="1:16" ht="36" x14ac:dyDescent="0.2">
      <c r="A54" s="72"/>
      <c r="B54" s="72" t="s">
        <v>267</v>
      </c>
      <c r="C54" s="74">
        <v>264</v>
      </c>
      <c r="D54" s="133">
        <v>1855</v>
      </c>
      <c r="E54" s="133">
        <v>2</v>
      </c>
      <c r="F54" s="133">
        <v>302</v>
      </c>
      <c r="G54" s="133">
        <v>500</v>
      </c>
      <c r="H54" s="133">
        <v>349</v>
      </c>
      <c r="I54" s="133">
        <v>200</v>
      </c>
      <c r="J54" s="133">
        <v>131</v>
      </c>
      <c r="K54" s="133">
        <v>77</v>
      </c>
      <c r="L54" s="133">
        <v>90</v>
      </c>
      <c r="M54" s="133">
        <v>91</v>
      </c>
      <c r="N54" s="133">
        <v>63</v>
      </c>
      <c r="O54" s="133">
        <v>34</v>
      </c>
      <c r="P54" s="133">
        <v>16</v>
      </c>
    </row>
    <row r="55" spans="1:16" ht="36" x14ac:dyDescent="0.2">
      <c r="A55" s="72"/>
      <c r="B55" s="72" t="s">
        <v>268</v>
      </c>
      <c r="C55" s="74">
        <v>265</v>
      </c>
      <c r="D55" s="133">
        <v>3338</v>
      </c>
      <c r="E55" s="133">
        <v>43</v>
      </c>
      <c r="F55" s="133">
        <v>337</v>
      </c>
      <c r="G55" s="133">
        <v>567</v>
      </c>
      <c r="H55" s="133">
        <v>427</v>
      </c>
      <c r="I55" s="133">
        <v>402</v>
      </c>
      <c r="J55" s="133">
        <v>309</v>
      </c>
      <c r="K55" s="133">
        <v>308</v>
      </c>
      <c r="L55" s="133">
        <v>338</v>
      </c>
      <c r="M55" s="133">
        <v>284</v>
      </c>
      <c r="N55" s="133">
        <v>202</v>
      </c>
      <c r="O55" s="133">
        <v>70</v>
      </c>
      <c r="P55" s="133">
        <v>51</v>
      </c>
    </row>
    <row r="56" spans="1:16" ht="38.25" customHeight="1" x14ac:dyDescent="0.2">
      <c r="A56" s="188" t="s">
        <v>269</v>
      </c>
      <c r="B56" s="188"/>
      <c r="C56" s="73" t="s">
        <v>0</v>
      </c>
      <c r="D56" s="133">
        <v>7978</v>
      </c>
      <c r="E56" s="133">
        <v>62</v>
      </c>
      <c r="F56" s="133">
        <v>487</v>
      </c>
      <c r="G56" s="133">
        <v>841</v>
      </c>
      <c r="H56" s="133">
        <v>816</v>
      </c>
      <c r="I56" s="133">
        <v>817</v>
      </c>
      <c r="J56" s="133">
        <v>818</v>
      </c>
      <c r="K56" s="133">
        <v>941</v>
      </c>
      <c r="L56" s="133">
        <v>1245</v>
      </c>
      <c r="M56" s="133">
        <v>1225</v>
      </c>
      <c r="N56" s="133">
        <v>578</v>
      </c>
      <c r="O56" s="133">
        <v>105</v>
      </c>
      <c r="P56" s="133">
        <v>43</v>
      </c>
    </row>
    <row r="57" spans="1:16" ht="48" x14ac:dyDescent="0.2">
      <c r="A57" s="72"/>
      <c r="B57" s="72" t="s">
        <v>270</v>
      </c>
      <c r="C57" s="74">
        <v>311</v>
      </c>
      <c r="D57" s="133">
        <v>4357</v>
      </c>
      <c r="E57" s="133">
        <v>29</v>
      </c>
      <c r="F57" s="133">
        <v>318</v>
      </c>
      <c r="G57" s="133">
        <v>467</v>
      </c>
      <c r="H57" s="133">
        <v>454</v>
      </c>
      <c r="I57" s="133">
        <v>462</v>
      </c>
      <c r="J57" s="133">
        <v>430</v>
      </c>
      <c r="K57" s="133">
        <v>504</v>
      </c>
      <c r="L57" s="133">
        <v>664</v>
      </c>
      <c r="M57" s="133">
        <v>651</v>
      </c>
      <c r="N57" s="133">
        <v>295</v>
      </c>
      <c r="O57" s="133">
        <v>57</v>
      </c>
      <c r="P57" s="133">
        <v>26</v>
      </c>
    </row>
    <row r="58" spans="1:16" ht="96" x14ac:dyDescent="0.2">
      <c r="A58" s="72"/>
      <c r="B58" s="72" t="s">
        <v>271</v>
      </c>
      <c r="C58" s="74">
        <v>312</v>
      </c>
      <c r="D58" s="133">
        <v>1089</v>
      </c>
      <c r="E58" s="133">
        <v>5</v>
      </c>
      <c r="F58" s="133">
        <v>57</v>
      </c>
      <c r="G58" s="133">
        <v>139</v>
      </c>
      <c r="H58" s="133">
        <v>126</v>
      </c>
      <c r="I58" s="133">
        <v>115</v>
      </c>
      <c r="J58" s="133">
        <v>114</v>
      </c>
      <c r="K58" s="133">
        <v>130</v>
      </c>
      <c r="L58" s="133">
        <v>154</v>
      </c>
      <c r="M58" s="133">
        <v>137</v>
      </c>
      <c r="N58" s="133">
        <v>88</v>
      </c>
      <c r="O58" s="133">
        <v>18</v>
      </c>
      <c r="P58" s="133">
        <v>6</v>
      </c>
    </row>
    <row r="59" spans="1:16" ht="60" x14ac:dyDescent="0.2">
      <c r="A59" s="72"/>
      <c r="B59" s="72" t="s">
        <v>272</v>
      </c>
      <c r="C59" s="74">
        <v>313</v>
      </c>
      <c r="D59" s="133">
        <v>1536</v>
      </c>
      <c r="E59" s="133">
        <v>7</v>
      </c>
      <c r="F59" s="133">
        <v>61</v>
      </c>
      <c r="G59" s="133">
        <v>122</v>
      </c>
      <c r="H59" s="133">
        <v>143</v>
      </c>
      <c r="I59" s="133">
        <v>145</v>
      </c>
      <c r="J59" s="133">
        <v>166</v>
      </c>
      <c r="K59" s="133">
        <v>179</v>
      </c>
      <c r="L59" s="133">
        <v>277</v>
      </c>
      <c r="M59" s="133">
        <v>289</v>
      </c>
      <c r="N59" s="133">
        <v>123</v>
      </c>
      <c r="O59" s="133">
        <v>19</v>
      </c>
      <c r="P59" s="133">
        <v>5</v>
      </c>
    </row>
    <row r="60" spans="1:16" ht="84" x14ac:dyDescent="0.2">
      <c r="A60" s="72"/>
      <c r="B60" s="72" t="s">
        <v>273</v>
      </c>
      <c r="C60" s="74">
        <v>314</v>
      </c>
      <c r="D60" s="133">
        <v>583</v>
      </c>
      <c r="E60" s="133">
        <v>20</v>
      </c>
      <c r="F60" s="133">
        <v>22</v>
      </c>
      <c r="G60" s="133">
        <v>30</v>
      </c>
      <c r="H60" s="133">
        <v>31</v>
      </c>
      <c r="I60" s="133">
        <v>48</v>
      </c>
      <c r="J60" s="133">
        <v>63</v>
      </c>
      <c r="K60" s="133">
        <v>76</v>
      </c>
      <c r="L60" s="133">
        <v>107</v>
      </c>
      <c r="M60" s="133">
        <v>112</v>
      </c>
      <c r="N60" s="133">
        <v>58</v>
      </c>
      <c r="O60" s="133">
        <v>10</v>
      </c>
      <c r="P60" s="133">
        <v>6</v>
      </c>
    </row>
    <row r="61" spans="1:16" ht="60" x14ac:dyDescent="0.2">
      <c r="A61" s="72"/>
      <c r="B61" s="72" t="s">
        <v>274</v>
      </c>
      <c r="C61" s="74">
        <v>315</v>
      </c>
      <c r="D61" s="133">
        <v>413</v>
      </c>
      <c r="E61" s="133">
        <v>1</v>
      </c>
      <c r="F61" s="133">
        <v>29</v>
      </c>
      <c r="G61" s="133">
        <v>83</v>
      </c>
      <c r="H61" s="133">
        <v>62</v>
      </c>
      <c r="I61" s="133">
        <v>47</v>
      </c>
      <c r="J61" s="133">
        <v>45</v>
      </c>
      <c r="K61" s="133">
        <v>52</v>
      </c>
      <c r="L61" s="133">
        <v>43</v>
      </c>
      <c r="M61" s="133">
        <v>36</v>
      </c>
      <c r="N61" s="133">
        <v>14</v>
      </c>
      <c r="O61" s="133">
        <v>1</v>
      </c>
      <c r="P61" s="133" t="s">
        <v>18</v>
      </c>
    </row>
    <row r="62" spans="1:16" ht="50.25" customHeight="1" x14ac:dyDescent="0.2">
      <c r="A62" s="188" t="s">
        <v>275</v>
      </c>
      <c r="B62" s="188"/>
      <c r="C62" s="73" t="s">
        <v>0</v>
      </c>
      <c r="D62" s="133">
        <v>19361</v>
      </c>
      <c r="E62" s="133">
        <v>52</v>
      </c>
      <c r="F62" s="133">
        <v>1831</v>
      </c>
      <c r="G62" s="133">
        <v>1802</v>
      </c>
      <c r="H62" s="133">
        <v>1277</v>
      </c>
      <c r="I62" s="133">
        <v>2082</v>
      </c>
      <c r="J62" s="133">
        <v>2996</v>
      </c>
      <c r="K62" s="133">
        <v>2956</v>
      </c>
      <c r="L62" s="133">
        <v>2880</v>
      </c>
      <c r="M62" s="133">
        <v>1914</v>
      </c>
      <c r="N62" s="133">
        <v>1054</v>
      </c>
      <c r="O62" s="133">
        <v>361</v>
      </c>
      <c r="P62" s="133">
        <v>156</v>
      </c>
    </row>
    <row r="63" spans="1:16" ht="60" x14ac:dyDescent="0.2">
      <c r="A63" s="72"/>
      <c r="B63" s="72" t="s">
        <v>276</v>
      </c>
      <c r="C63" s="74">
        <v>321</v>
      </c>
      <c r="D63" s="133">
        <v>983</v>
      </c>
      <c r="E63" s="133">
        <v>4</v>
      </c>
      <c r="F63" s="133">
        <v>156</v>
      </c>
      <c r="G63" s="133">
        <v>118</v>
      </c>
      <c r="H63" s="133">
        <v>51</v>
      </c>
      <c r="I63" s="133">
        <v>61</v>
      </c>
      <c r="J63" s="133">
        <v>85</v>
      </c>
      <c r="K63" s="133">
        <v>124</v>
      </c>
      <c r="L63" s="133">
        <v>168</v>
      </c>
      <c r="M63" s="133">
        <v>101</v>
      </c>
      <c r="N63" s="133">
        <v>78</v>
      </c>
      <c r="O63" s="133">
        <v>20</v>
      </c>
      <c r="P63" s="133">
        <v>17</v>
      </c>
    </row>
    <row r="64" spans="1:16" ht="48" x14ac:dyDescent="0.2">
      <c r="A64" s="72"/>
      <c r="B64" s="72" t="s">
        <v>277</v>
      </c>
      <c r="C64" s="74">
        <v>322</v>
      </c>
      <c r="D64" s="133">
        <v>17538</v>
      </c>
      <c r="E64" s="133">
        <v>40</v>
      </c>
      <c r="F64" s="133">
        <v>1596</v>
      </c>
      <c r="G64" s="133">
        <v>1538</v>
      </c>
      <c r="H64" s="133">
        <v>1123</v>
      </c>
      <c r="I64" s="133">
        <v>1953</v>
      </c>
      <c r="J64" s="133">
        <v>2816</v>
      </c>
      <c r="K64" s="133">
        <v>2713</v>
      </c>
      <c r="L64" s="133">
        <v>2614</v>
      </c>
      <c r="M64" s="133">
        <v>1743</v>
      </c>
      <c r="N64" s="133">
        <v>942</v>
      </c>
      <c r="O64" s="133">
        <v>326</v>
      </c>
      <c r="P64" s="133">
        <v>134</v>
      </c>
    </row>
    <row r="65" spans="1:16" ht="72" x14ac:dyDescent="0.2">
      <c r="A65" s="72"/>
      <c r="B65" s="72" t="s">
        <v>278</v>
      </c>
      <c r="C65" s="74">
        <v>323</v>
      </c>
      <c r="D65" s="133">
        <v>2</v>
      </c>
      <c r="E65" s="133" t="s">
        <v>18</v>
      </c>
      <c r="F65" s="133" t="s">
        <v>18</v>
      </c>
      <c r="G65" s="133" t="s">
        <v>18</v>
      </c>
      <c r="H65" s="133" t="s">
        <v>18</v>
      </c>
      <c r="I65" s="133" t="s">
        <v>18</v>
      </c>
      <c r="J65" s="133">
        <v>1</v>
      </c>
      <c r="K65" s="133">
        <v>1</v>
      </c>
      <c r="L65" s="133" t="s">
        <v>18</v>
      </c>
      <c r="M65" s="133" t="s">
        <v>18</v>
      </c>
      <c r="N65" s="133" t="s">
        <v>18</v>
      </c>
      <c r="O65" s="133" t="s">
        <v>18</v>
      </c>
      <c r="P65" s="133" t="s">
        <v>18</v>
      </c>
    </row>
    <row r="66" spans="1:16" ht="36" x14ac:dyDescent="0.2">
      <c r="A66" s="72"/>
      <c r="B66" s="72" t="s">
        <v>279</v>
      </c>
      <c r="C66" s="74">
        <v>324</v>
      </c>
      <c r="D66" s="133">
        <v>164</v>
      </c>
      <c r="E66" s="133">
        <v>2</v>
      </c>
      <c r="F66" s="133">
        <v>7</v>
      </c>
      <c r="G66" s="133">
        <v>9</v>
      </c>
      <c r="H66" s="133">
        <v>9</v>
      </c>
      <c r="I66" s="133">
        <v>11</v>
      </c>
      <c r="J66" s="133">
        <v>24</v>
      </c>
      <c r="K66" s="133">
        <v>21</v>
      </c>
      <c r="L66" s="133">
        <v>38</v>
      </c>
      <c r="M66" s="133">
        <v>29</v>
      </c>
      <c r="N66" s="133">
        <v>8</v>
      </c>
      <c r="O66" s="133">
        <v>6</v>
      </c>
      <c r="P66" s="133" t="s">
        <v>18</v>
      </c>
    </row>
    <row r="67" spans="1:16" ht="72" x14ac:dyDescent="0.2">
      <c r="A67" s="72"/>
      <c r="B67" s="72" t="s">
        <v>280</v>
      </c>
      <c r="C67" s="74">
        <v>325</v>
      </c>
      <c r="D67" s="133">
        <v>674</v>
      </c>
      <c r="E67" s="133">
        <v>6</v>
      </c>
      <c r="F67" s="133">
        <v>72</v>
      </c>
      <c r="G67" s="133">
        <v>137</v>
      </c>
      <c r="H67" s="133">
        <v>94</v>
      </c>
      <c r="I67" s="133">
        <v>57</v>
      </c>
      <c r="J67" s="133">
        <v>70</v>
      </c>
      <c r="K67" s="133">
        <v>97</v>
      </c>
      <c r="L67" s="133">
        <v>60</v>
      </c>
      <c r="M67" s="133">
        <v>41</v>
      </c>
      <c r="N67" s="133">
        <v>26</v>
      </c>
      <c r="O67" s="133">
        <v>9</v>
      </c>
      <c r="P67" s="133">
        <v>5</v>
      </c>
    </row>
    <row r="68" spans="1:16" ht="51" customHeight="1" x14ac:dyDescent="0.2">
      <c r="A68" s="188" t="s">
        <v>281</v>
      </c>
      <c r="B68" s="188"/>
      <c r="C68" s="73" t="s">
        <v>0</v>
      </c>
      <c r="D68" s="133">
        <v>20522</v>
      </c>
      <c r="E68" s="133">
        <v>166</v>
      </c>
      <c r="F68" s="133">
        <v>2258</v>
      </c>
      <c r="G68" s="133">
        <v>3737</v>
      </c>
      <c r="H68" s="133">
        <v>3024</v>
      </c>
      <c r="I68" s="133">
        <v>2091</v>
      </c>
      <c r="J68" s="133">
        <v>1805</v>
      </c>
      <c r="K68" s="133">
        <v>1797</v>
      </c>
      <c r="L68" s="133">
        <v>2492</v>
      </c>
      <c r="M68" s="133">
        <v>2040</v>
      </c>
      <c r="N68" s="133">
        <v>851</v>
      </c>
      <c r="O68" s="133">
        <v>184</v>
      </c>
      <c r="P68" s="133">
        <v>77</v>
      </c>
    </row>
    <row r="69" spans="1:16" ht="96" x14ac:dyDescent="0.2">
      <c r="A69" s="72"/>
      <c r="B69" s="72" t="s">
        <v>282</v>
      </c>
      <c r="C69" s="74">
        <v>331</v>
      </c>
      <c r="D69" s="133">
        <v>8532</v>
      </c>
      <c r="E69" s="133">
        <v>90</v>
      </c>
      <c r="F69" s="133">
        <v>690</v>
      </c>
      <c r="G69" s="133">
        <v>629</v>
      </c>
      <c r="H69" s="133">
        <v>698</v>
      </c>
      <c r="I69" s="133">
        <v>663</v>
      </c>
      <c r="J69" s="133">
        <v>793</v>
      </c>
      <c r="K69" s="133">
        <v>1071</v>
      </c>
      <c r="L69" s="133">
        <v>1689</v>
      </c>
      <c r="M69" s="133">
        <v>1415</v>
      </c>
      <c r="N69" s="133">
        <v>622</v>
      </c>
      <c r="O69" s="133">
        <v>127</v>
      </c>
      <c r="P69" s="133">
        <v>45</v>
      </c>
    </row>
    <row r="70" spans="1:16" ht="36" x14ac:dyDescent="0.2">
      <c r="A70" s="72"/>
      <c r="B70" s="72" t="s">
        <v>283</v>
      </c>
      <c r="C70" s="74">
        <v>332</v>
      </c>
      <c r="D70" s="133">
        <v>3498</v>
      </c>
      <c r="E70" s="133">
        <v>34</v>
      </c>
      <c r="F70" s="133">
        <v>508</v>
      </c>
      <c r="G70" s="133">
        <v>1027</v>
      </c>
      <c r="H70" s="133">
        <v>673</v>
      </c>
      <c r="I70" s="133">
        <v>387</v>
      </c>
      <c r="J70" s="133">
        <v>244</v>
      </c>
      <c r="K70" s="133">
        <v>175</v>
      </c>
      <c r="L70" s="133">
        <v>198</v>
      </c>
      <c r="M70" s="133">
        <v>141</v>
      </c>
      <c r="N70" s="133">
        <v>72</v>
      </c>
      <c r="O70" s="133">
        <v>22</v>
      </c>
      <c r="P70" s="133">
        <v>17</v>
      </c>
    </row>
    <row r="71" spans="1:16" ht="36" x14ac:dyDescent="0.2">
      <c r="A71" s="72"/>
      <c r="B71" s="72" t="s">
        <v>284</v>
      </c>
      <c r="C71" s="74">
        <v>333</v>
      </c>
      <c r="D71" s="133">
        <v>1152</v>
      </c>
      <c r="E71" s="133">
        <v>23</v>
      </c>
      <c r="F71" s="133">
        <v>167</v>
      </c>
      <c r="G71" s="133">
        <v>292</v>
      </c>
      <c r="H71" s="133">
        <v>212</v>
      </c>
      <c r="I71" s="133">
        <v>148</v>
      </c>
      <c r="J71" s="133">
        <v>73</v>
      </c>
      <c r="K71" s="133">
        <v>57</v>
      </c>
      <c r="L71" s="133">
        <v>82</v>
      </c>
      <c r="M71" s="133">
        <v>65</v>
      </c>
      <c r="N71" s="133">
        <v>26</v>
      </c>
      <c r="O71" s="133">
        <v>4</v>
      </c>
      <c r="P71" s="133">
        <v>3</v>
      </c>
    </row>
    <row r="72" spans="1:16" ht="48" x14ac:dyDescent="0.2">
      <c r="A72" s="72"/>
      <c r="B72" s="72" t="s">
        <v>285</v>
      </c>
      <c r="C72" s="74">
        <v>334</v>
      </c>
      <c r="D72" s="133">
        <v>598</v>
      </c>
      <c r="E72" s="133">
        <v>3</v>
      </c>
      <c r="F72" s="133">
        <v>66</v>
      </c>
      <c r="G72" s="133">
        <v>124</v>
      </c>
      <c r="H72" s="133">
        <v>90</v>
      </c>
      <c r="I72" s="133">
        <v>80</v>
      </c>
      <c r="J72" s="133">
        <v>56</v>
      </c>
      <c r="K72" s="133">
        <v>50</v>
      </c>
      <c r="L72" s="133">
        <v>61</v>
      </c>
      <c r="M72" s="133">
        <v>34</v>
      </c>
      <c r="N72" s="133">
        <v>25</v>
      </c>
      <c r="O72" s="133">
        <v>7</v>
      </c>
      <c r="P72" s="133">
        <v>2</v>
      </c>
    </row>
    <row r="73" spans="1:16" ht="60" x14ac:dyDescent="0.2">
      <c r="A73" s="72"/>
      <c r="B73" s="72" t="s">
        <v>153</v>
      </c>
      <c r="C73" s="74">
        <v>335</v>
      </c>
      <c r="D73" s="133">
        <v>6742</v>
      </c>
      <c r="E73" s="133">
        <v>16</v>
      </c>
      <c r="F73" s="133">
        <v>827</v>
      </c>
      <c r="G73" s="133">
        <v>1665</v>
      </c>
      <c r="H73" s="133">
        <v>1351</v>
      </c>
      <c r="I73" s="133">
        <v>813</v>
      </c>
      <c r="J73" s="133">
        <v>639</v>
      </c>
      <c r="K73" s="133">
        <v>444</v>
      </c>
      <c r="L73" s="133">
        <v>462</v>
      </c>
      <c r="M73" s="133">
        <v>385</v>
      </c>
      <c r="N73" s="133">
        <v>106</v>
      </c>
      <c r="O73" s="133">
        <v>24</v>
      </c>
      <c r="P73" s="133">
        <v>10</v>
      </c>
    </row>
    <row r="74" spans="1:16" ht="50.25" customHeight="1" x14ac:dyDescent="0.2">
      <c r="A74" s="188" t="s">
        <v>286</v>
      </c>
      <c r="B74" s="188"/>
      <c r="C74" s="73" t="s">
        <v>0</v>
      </c>
      <c r="D74" s="133">
        <v>6481</v>
      </c>
      <c r="E74" s="133">
        <v>66</v>
      </c>
      <c r="F74" s="133">
        <v>565</v>
      </c>
      <c r="G74" s="133">
        <v>839</v>
      </c>
      <c r="H74" s="133">
        <v>671</v>
      </c>
      <c r="I74" s="133">
        <v>687</v>
      </c>
      <c r="J74" s="133">
        <v>790</v>
      </c>
      <c r="K74" s="133">
        <v>720</v>
      </c>
      <c r="L74" s="133">
        <v>994</v>
      </c>
      <c r="M74" s="133">
        <v>732</v>
      </c>
      <c r="N74" s="133">
        <v>274</v>
      </c>
      <c r="O74" s="133">
        <v>82</v>
      </c>
      <c r="P74" s="133">
        <v>61</v>
      </c>
    </row>
    <row r="75" spans="1:16" ht="48" x14ac:dyDescent="0.2">
      <c r="A75" s="72"/>
      <c r="B75" s="72" t="s">
        <v>287</v>
      </c>
      <c r="C75" s="74">
        <v>341</v>
      </c>
      <c r="D75" s="133">
        <v>4140</v>
      </c>
      <c r="E75" s="133">
        <v>24</v>
      </c>
      <c r="F75" s="133">
        <v>264</v>
      </c>
      <c r="G75" s="133">
        <v>386</v>
      </c>
      <c r="H75" s="133">
        <v>384</v>
      </c>
      <c r="I75" s="133">
        <v>473</v>
      </c>
      <c r="J75" s="133">
        <v>554</v>
      </c>
      <c r="K75" s="133">
        <v>534</v>
      </c>
      <c r="L75" s="133">
        <v>755</v>
      </c>
      <c r="M75" s="133">
        <v>543</v>
      </c>
      <c r="N75" s="133">
        <v>161</v>
      </c>
      <c r="O75" s="133">
        <v>34</v>
      </c>
      <c r="P75" s="133">
        <v>28</v>
      </c>
    </row>
    <row r="76" spans="1:16" ht="60" x14ac:dyDescent="0.2">
      <c r="A76" s="72"/>
      <c r="B76" s="72" t="s">
        <v>288</v>
      </c>
      <c r="C76" s="74">
        <v>342</v>
      </c>
      <c r="D76" s="133">
        <v>1321</v>
      </c>
      <c r="E76" s="133">
        <v>26</v>
      </c>
      <c r="F76" s="133">
        <v>177</v>
      </c>
      <c r="G76" s="133">
        <v>265</v>
      </c>
      <c r="H76" s="133">
        <v>150</v>
      </c>
      <c r="I76" s="133">
        <v>123</v>
      </c>
      <c r="J76" s="133">
        <v>134</v>
      </c>
      <c r="K76" s="133">
        <v>96</v>
      </c>
      <c r="L76" s="133">
        <v>123</v>
      </c>
      <c r="M76" s="133">
        <v>94</v>
      </c>
      <c r="N76" s="133">
        <v>76</v>
      </c>
      <c r="O76" s="133">
        <v>34</v>
      </c>
      <c r="P76" s="133">
        <v>23</v>
      </c>
    </row>
    <row r="77" spans="1:16" ht="72" x14ac:dyDescent="0.2">
      <c r="A77" s="72"/>
      <c r="B77" s="72" t="s">
        <v>289</v>
      </c>
      <c r="C77" s="74">
        <v>343</v>
      </c>
      <c r="D77" s="133">
        <v>1020</v>
      </c>
      <c r="E77" s="133">
        <v>16</v>
      </c>
      <c r="F77" s="133">
        <v>124</v>
      </c>
      <c r="G77" s="133">
        <v>188</v>
      </c>
      <c r="H77" s="133">
        <v>137</v>
      </c>
      <c r="I77" s="133">
        <v>91</v>
      </c>
      <c r="J77" s="133">
        <v>102</v>
      </c>
      <c r="K77" s="133">
        <v>90</v>
      </c>
      <c r="L77" s="133">
        <v>116</v>
      </c>
      <c r="M77" s="133">
        <v>95</v>
      </c>
      <c r="N77" s="133">
        <v>37</v>
      </c>
      <c r="O77" s="133">
        <v>14</v>
      </c>
      <c r="P77" s="133">
        <v>10</v>
      </c>
    </row>
    <row r="78" spans="1:16" ht="38.25" customHeight="1" x14ac:dyDescent="0.2">
      <c r="A78" s="188" t="s">
        <v>290</v>
      </c>
      <c r="B78" s="188"/>
      <c r="C78" s="73" t="s">
        <v>0</v>
      </c>
      <c r="D78" s="133">
        <v>1516</v>
      </c>
      <c r="E78" s="133">
        <v>26</v>
      </c>
      <c r="F78" s="133">
        <v>277</v>
      </c>
      <c r="G78" s="133">
        <v>350</v>
      </c>
      <c r="H78" s="133">
        <v>219</v>
      </c>
      <c r="I78" s="133">
        <v>148</v>
      </c>
      <c r="J78" s="133">
        <v>136</v>
      </c>
      <c r="K78" s="133">
        <v>100</v>
      </c>
      <c r="L78" s="133">
        <v>125</v>
      </c>
      <c r="M78" s="133">
        <v>84</v>
      </c>
      <c r="N78" s="133">
        <v>36</v>
      </c>
      <c r="O78" s="133">
        <v>8</v>
      </c>
      <c r="P78" s="133">
        <v>7</v>
      </c>
    </row>
    <row r="79" spans="1:16" ht="132" x14ac:dyDescent="0.2">
      <c r="A79" s="72"/>
      <c r="B79" s="72" t="s">
        <v>154</v>
      </c>
      <c r="C79" s="74">
        <v>351</v>
      </c>
      <c r="D79" s="133">
        <v>668</v>
      </c>
      <c r="E79" s="133">
        <v>17</v>
      </c>
      <c r="F79" s="133">
        <v>154</v>
      </c>
      <c r="G79" s="133">
        <v>175</v>
      </c>
      <c r="H79" s="133">
        <v>101</v>
      </c>
      <c r="I79" s="133">
        <v>59</v>
      </c>
      <c r="J79" s="133">
        <v>40</v>
      </c>
      <c r="K79" s="133">
        <v>37</v>
      </c>
      <c r="L79" s="133">
        <v>44</v>
      </c>
      <c r="M79" s="133">
        <v>28</v>
      </c>
      <c r="N79" s="133">
        <v>11</v>
      </c>
      <c r="O79" s="133">
        <v>1</v>
      </c>
      <c r="P79" s="133">
        <v>1</v>
      </c>
    </row>
    <row r="80" spans="1:16" ht="72" x14ac:dyDescent="0.2">
      <c r="A80" s="72"/>
      <c r="B80" s="72" t="s">
        <v>291</v>
      </c>
      <c r="C80" s="74">
        <v>352</v>
      </c>
      <c r="D80" s="133">
        <v>848</v>
      </c>
      <c r="E80" s="133">
        <v>9</v>
      </c>
      <c r="F80" s="133">
        <v>123</v>
      </c>
      <c r="G80" s="133">
        <v>175</v>
      </c>
      <c r="H80" s="133">
        <v>118</v>
      </c>
      <c r="I80" s="133">
        <v>89</v>
      </c>
      <c r="J80" s="133">
        <v>96</v>
      </c>
      <c r="K80" s="133">
        <v>63</v>
      </c>
      <c r="L80" s="133">
        <v>81</v>
      </c>
      <c r="M80" s="133">
        <v>56</v>
      </c>
      <c r="N80" s="133">
        <v>25</v>
      </c>
      <c r="O80" s="133">
        <v>7</v>
      </c>
      <c r="P80" s="133">
        <v>6</v>
      </c>
    </row>
    <row r="81" spans="1:16" ht="49.5" customHeight="1" x14ac:dyDescent="0.2">
      <c r="A81" s="196" t="s">
        <v>178</v>
      </c>
      <c r="B81" s="196"/>
      <c r="C81" s="73" t="s">
        <v>0</v>
      </c>
      <c r="D81" s="133">
        <v>3723</v>
      </c>
      <c r="E81" s="133">
        <v>56</v>
      </c>
      <c r="F81" s="133">
        <v>525</v>
      </c>
      <c r="G81" s="133">
        <v>825</v>
      </c>
      <c r="H81" s="133">
        <v>564</v>
      </c>
      <c r="I81" s="133">
        <v>402</v>
      </c>
      <c r="J81" s="133">
        <v>289</v>
      </c>
      <c r="K81" s="133">
        <v>272</v>
      </c>
      <c r="L81" s="133">
        <v>354</v>
      </c>
      <c r="M81" s="133">
        <v>271</v>
      </c>
      <c r="N81" s="133">
        <v>124</v>
      </c>
      <c r="O81" s="133">
        <v>29</v>
      </c>
      <c r="P81" s="133">
        <v>12</v>
      </c>
    </row>
    <row r="82" spans="1:16" ht="36" x14ac:dyDescent="0.2">
      <c r="A82" s="72"/>
      <c r="B82" s="72" t="s">
        <v>292</v>
      </c>
      <c r="C82" s="74">
        <v>411</v>
      </c>
      <c r="D82" s="133">
        <v>407</v>
      </c>
      <c r="E82" s="133">
        <v>6</v>
      </c>
      <c r="F82" s="133">
        <v>25</v>
      </c>
      <c r="G82" s="133">
        <v>53</v>
      </c>
      <c r="H82" s="133">
        <v>61</v>
      </c>
      <c r="I82" s="133">
        <v>54</v>
      </c>
      <c r="J82" s="133">
        <v>47</v>
      </c>
      <c r="K82" s="133">
        <v>42</v>
      </c>
      <c r="L82" s="133">
        <v>59</v>
      </c>
      <c r="M82" s="133">
        <v>37</v>
      </c>
      <c r="N82" s="133">
        <v>16</v>
      </c>
      <c r="O82" s="133">
        <v>4</v>
      </c>
      <c r="P82" s="133">
        <v>3</v>
      </c>
    </row>
    <row r="83" spans="1:16" ht="36" x14ac:dyDescent="0.2">
      <c r="A83" s="72"/>
      <c r="B83" s="72" t="s">
        <v>155</v>
      </c>
      <c r="C83" s="74">
        <v>412</v>
      </c>
      <c r="D83" s="133">
        <v>2304</v>
      </c>
      <c r="E83" s="133">
        <v>35</v>
      </c>
      <c r="F83" s="133">
        <v>328</v>
      </c>
      <c r="G83" s="133">
        <v>509</v>
      </c>
      <c r="H83" s="133">
        <v>333</v>
      </c>
      <c r="I83" s="133">
        <v>256</v>
      </c>
      <c r="J83" s="133">
        <v>179</v>
      </c>
      <c r="K83" s="133">
        <v>163</v>
      </c>
      <c r="L83" s="133">
        <v>214</v>
      </c>
      <c r="M83" s="133">
        <v>176</v>
      </c>
      <c r="N83" s="133">
        <v>82</v>
      </c>
      <c r="O83" s="133">
        <v>21</v>
      </c>
      <c r="P83" s="133">
        <v>8</v>
      </c>
    </row>
    <row r="84" spans="1:16" ht="36" x14ac:dyDescent="0.2">
      <c r="A84" s="72"/>
      <c r="B84" s="72" t="s">
        <v>293</v>
      </c>
      <c r="C84" s="74">
        <v>413</v>
      </c>
      <c r="D84" s="133">
        <v>1012</v>
      </c>
      <c r="E84" s="133">
        <v>15</v>
      </c>
      <c r="F84" s="133">
        <v>172</v>
      </c>
      <c r="G84" s="133">
        <v>263</v>
      </c>
      <c r="H84" s="133">
        <v>170</v>
      </c>
      <c r="I84" s="133">
        <v>92</v>
      </c>
      <c r="J84" s="133">
        <v>63</v>
      </c>
      <c r="K84" s="133">
        <v>67</v>
      </c>
      <c r="L84" s="133">
        <v>81</v>
      </c>
      <c r="M84" s="133">
        <v>58</v>
      </c>
      <c r="N84" s="133">
        <v>26</v>
      </c>
      <c r="O84" s="133">
        <v>4</v>
      </c>
      <c r="P84" s="133">
        <v>1</v>
      </c>
    </row>
    <row r="85" spans="1:16" ht="38.25" customHeight="1" x14ac:dyDescent="0.2">
      <c r="A85" s="188" t="s">
        <v>294</v>
      </c>
      <c r="B85" s="188"/>
      <c r="C85" s="73" t="s">
        <v>0</v>
      </c>
      <c r="D85" s="133">
        <v>5268</v>
      </c>
      <c r="E85" s="133">
        <v>60</v>
      </c>
      <c r="F85" s="133">
        <v>1029</v>
      </c>
      <c r="G85" s="133">
        <v>1284</v>
      </c>
      <c r="H85" s="133">
        <v>723</v>
      </c>
      <c r="I85" s="133">
        <v>469</v>
      </c>
      <c r="J85" s="133">
        <v>422</v>
      </c>
      <c r="K85" s="133">
        <v>370</v>
      </c>
      <c r="L85" s="133">
        <v>436</v>
      </c>
      <c r="M85" s="133">
        <v>310</v>
      </c>
      <c r="N85" s="133">
        <v>130</v>
      </c>
      <c r="O85" s="133">
        <v>26</v>
      </c>
      <c r="P85" s="133">
        <v>9</v>
      </c>
    </row>
    <row r="86" spans="1:16" ht="60" x14ac:dyDescent="0.2">
      <c r="A86" s="72"/>
      <c r="B86" s="72" t="s">
        <v>295</v>
      </c>
      <c r="C86" s="74">
        <v>421</v>
      </c>
      <c r="D86" s="133">
        <v>3518</v>
      </c>
      <c r="E86" s="133">
        <v>33</v>
      </c>
      <c r="F86" s="133">
        <v>689</v>
      </c>
      <c r="G86" s="133">
        <v>899</v>
      </c>
      <c r="H86" s="133">
        <v>484</v>
      </c>
      <c r="I86" s="133">
        <v>300</v>
      </c>
      <c r="J86" s="133">
        <v>280</v>
      </c>
      <c r="K86" s="133">
        <v>244</v>
      </c>
      <c r="L86" s="133">
        <v>285</v>
      </c>
      <c r="M86" s="133">
        <v>201</v>
      </c>
      <c r="N86" s="133">
        <v>84</v>
      </c>
      <c r="O86" s="133">
        <v>15</v>
      </c>
      <c r="P86" s="133">
        <v>4</v>
      </c>
    </row>
    <row r="87" spans="1:16" ht="36" x14ac:dyDescent="0.2">
      <c r="A87" s="72"/>
      <c r="B87" s="72" t="s">
        <v>296</v>
      </c>
      <c r="C87" s="74">
        <v>422</v>
      </c>
      <c r="D87" s="133">
        <v>1750</v>
      </c>
      <c r="E87" s="133">
        <v>27</v>
      </c>
      <c r="F87" s="133">
        <v>340</v>
      </c>
      <c r="G87" s="133">
        <v>385</v>
      </c>
      <c r="H87" s="133">
        <v>239</v>
      </c>
      <c r="I87" s="133">
        <v>169</v>
      </c>
      <c r="J87" s="133">
        <v>142</v>
      </c>
      <c r="K87" s="133">
        <v>126</v>
      </c>
      <c r="L87" s="133">
        <v>151</v>
      </c>
      <c r="M87" s="133">
        <v>109</v>
      </c>
      <c r="N87" s="133">
        <v>46</v>
      </c>
      <c r="O87" s="133">
        <v>11</v>
      </c>
      <c r="P87" s="133">
        <v>5</v>
      </c>
    </row>
    <row r="88" spans="1:16" ht="38.25" customHeight="1" x14ac:dyDescent="0.2">
      <c r="A88" s="188" t="s">
        <v>297</v>
      </c>
      <c r="B88" s="188"/>
      <c r="C88" s="73" t="s">
        <v>0</v>
      </c>
      <c r="D88" s="133">
        <v>5792</v>
      </c>
      <c r="E88" s="133">
        <v>64</v>
      </c>
      <c r="F88" s="133">
        <v>478</v>
      </c>
      <c r="G88" s="133">
        <v>868</v>
      </c>
      <c r="H88" s="133">
        <v>688</v>
      </c>
      <c r="I88" s="133">
        <v>699</v>
      </c>
      <c r="J88" s="133">
        <v>637</v>
      </c>
      <c r="K88" s="133">
        <v>590</v>
      </c>
      <c r="L88" s="133">
        <v>777</v>
      </c>
      <c r="M88" s="133">
        <v>660</v>
      </c>
      <c r="N88" s="133">
        <v>261</v>
      </c>
      <c r="O88" s="133">
        <v>55</v>
      </c>
      <c r="P88" s="133">
        <v>15</v>
      </c>
    </row>
    <row r="89" spans="1:16" ht="60" x14ac:dyDescent="0.2">
      <c r="A89" s="72"/>
      <c r="B89" s="72" t="s">
        <v>298</v>
      </c>
      <c r="C89" s="74">
        <v>431</v>
      </c>
      <c r="D89" s="133">
        <v>1084</v>
      </c>
      <c r="E89" s="133">
        <v>18</v>
      </c>
      <c r="F89" s="133">
        <v>131</v>
      </c>
      <c r="G89" s="133">
        <v>195</v>
      </c>
      <c r="H89" s="133">
        <v>127</v>
      </c>
      <c r="I89" s="133">
        <v>124</v>
      </c>
      <c r="J89" s="133">
        <v>109</v>
      </c>
      <c r="K89" s="133">
        <v>86</v>
      </c>
      <c r="L89" s="133">
        <v>146</v>
      </c>
      <c r="M89" s="133">
        <v>100</v>
      </c>
      <c r="N89" s="133">
        <v>39</v>
      </c>
      <c r="O89" s="133">
        <v>9</v>
      </c>
      <c r="P89" s="133" t="s">
        <v>18</v>
      </c>
    </row>
    <row r="90" spans="1:16" ht="60" x14ac:dyDescent="0.2">
      <c r="A90" s="72"/>
      <c r="B90" s="72" t="s">
        <v>299</v>
      </c>
      <c r="C90" s="74">
        <v>432</v>
      </c>
      <c r="D90" s="133">
        <v>4708</v>
      </c>
      <c r="E90" s="133">
        <v>46</v>
      </c>
      <c r="F90" s="133">
        <v>347</v>
      </c>
      <c r="G90" s="133">
        <v>673</v>
      </c>
      <c r="H90" s="133">
        <v>561</v>
      </c>
      <c r="I90" s="133">
        <v>575</v>
      </c>
      <c r="J90" s="133">
        <v>528</v>
      </c>
      <c r="K90" s="133">
        <v>504</v>
      </c>
      <c r="L90" s="133">
        <v>631</v>
      </c>
      <c r="M90" s="133">
        <v>560</v>
      </c>
      <c r="N90" s="133">
        <v>222</v>
      </c>
      <c r="O90" s="133">
        <v>46</v>
      </c>
      <c r="P90" s="133">
        <v>15</v>
      </c>
    </row>
    <row r="91" spans="1:16" ht="38.25" customHeight="1" x14ac:dyDescent="0.2">
      <c r="A91" s="188" t="s">
        <v>300</v>
      </c>
      <c r="B91" s="188"/>
      <c r="C91" s="73" t="s">
        <v>0</v>
      </c>
      <c r="D91" s="133">
        <v>3181</v>
      </c>
      <c r="E91" s="133">
        <v>12</v>
      </c>
      <c r="F91" s="133">
        <v>98</v>
      </c>
      <c r="G91" s="133">
        <v>177</v>
      </c>
      <c r="H91" s="133">
        <v>223</v>
      </c>
      <c r="I91" s="133">
        <v>347</v>
      </c>
      <c r="J91" s="133">
        <v>392</v>
      </c>
      <c r="K91" s="133">
        <v>444</v>
      </c>
      <c r="L91" s="133">
        <v>638</v>
      </c>
      <c r="M91" s="133">
        <v>531</v>
      </c>
      <c r="N91" s="133">
        <v>252</v>
      </c>
      <c r="O91" s="133">
        <v>51</v>
      </c>
      <c r="P91" s="133">
        <v>16</v>
      </c>
    </row>
    <row r="92" spans="1:16" ht="60" x14ac:dyDescent="0.2">
      <c r="A92" s="72"/>
      <c r="B92" s="72" t="s">
        <v>300</v>
      </c>
      <c r="C92" s="74">
        <v>441</v>
      </c>
      <c r="D92" s="133">
        <v>3181</v>
      </c>
      <c r="E92" s="133">
        <v>12</v>
      </c>
      <c r="F92" s="133">
        <v>98</v>
      </c>
      <c r="G92" s="133">
        <v>177</v>
      </c>
      <c r="H92" s="133">
        <v>223</v>
      </c>
      <c r="I92" s="133">
        <v>347</v>
      </c>
      <c r="J92" s="133">
        <v>392</v>
      </c>
      <c r="K92" s="133">
        <v>444</v>
      </c>
      <c r="L92" s="133">
        <v>638</v>
      </c>
      <c r="M92" s="133">
        <v>531</v>
      </c>
      <c r="N92" s="133">
        <v>252</v>
      </c>
      <c r="O92" s="133">
        <v>51</v>
      </c>
      <c r="P92" s="133">
        <v>16</v>
      </c>
    </row>
    <row r="93" spans="1:16" ht="38.25" customHeight="1" x14ac:dyDescent="0.2">
      <c r="A93" s="188" t="s">
        <v>301</v>
      </c>
      <c r="B93" s="188"/>
      <c r="C93" s="73" t="s">
        <v>0</v>
      </c>
      <c r="D93" s="133">
        <v>28740</v>
      </c>
      <c r="E93" s="133">
        <v>1257</v>
      </c>
      <c r="F93" s="133">
        <v>4080</v>
      </c>
      <c r="G93" s="133">
        <v>3852</v>
      </c>
      <c r="H93" s="133">
        <v>3103</v>
      </c>
      <c r="I93" s="133">
        <v>3010</v>
      </c>
      <c r="J93" s="133">
        <v>2982</v>
      </c>
      <c r="K93" s="133">
        <v>2992</v>
      </c>
      <c r="L93" s="133">
        <v>3614</v>
      </c>
      <c r="M93" s="133">
        <v>2573</v>
      </c>
      <c r="N93" s="133">
        <v>955</v>
      </c>
      <c r="O93" s="133">
        <v>215</v>
      </c>
      <c r="P93" s="133">
        <v>107</v>
      </c>
    </row>
    <row r="94" spans="1:16" ht="36" x14ac:dyDescent="0.2">
      <c r="A94" s="72"/>
      <c r="B94" s="72" t="s">
        <v>302</v>
      </c>
      <c r="C94" s="74">
        <v>511</v>
      </c>
      <c r="D94" s="133">
        <v>967</v>
      </c>
      <c r="E94" s="133">
        <v>11</v>
      </c>
      <c r="F94" s="133">
        <v>70</v>
      </c>
      <c r="G94" s="133">
        <v>121</v>
      </c>
      <c r="H94" s="133">
        <v>118</v>
      </c>
      <c r="I94" s="133">
        <v>119</v>
      </c>
      <c r="J94" s="133">
        <v>150</v>
      </c>
      <c r="K94" s="133">
        <v>112</v>
      </c>
      <c r="L94" s="133">
        <v>122</v>
      </c>
      <c r="M94" s="133">
        <v>86</v>
      </c>
      <c r="N94" s="133">
        <v>41</v>
      </c>
      <c r="O94" s="133">
        <v>11</v>
      </c>
      <c r="P94" s="133">
        <v>6</v>
      </c>
    </row>
    <row r="95" spans="1:16" ht="36" x14ac:dyDescent="0.2">
      <c r="A95" s="72"/>
      <c r="B95" s="72" t="s">
        <v>156</v>
      </c>
      <c r="C95" s="74">
        <v>512</v>
      </c>
      <c r="D95" s="133">
        <v>11864</v>
      </c>
      <c r="E95" s="133">
        <v>465</v>
      </c>
      <c r="F95" s="133">
        <v>1402</v>
      </c>
      <c r="G95" s="133">
        <v>1320</v>
      </c>
      <c r="H95" s="133">
        <v>1157</v>
      </c>
      <c r="I95" s="133">
        <v>1316</v>
      </c>
      <c r="J95" s="133">
        <v>1377</v>
      </c>
      <c r="K95" s="133">
        <v>1535</v>
      </c>
      <c r="L95" s="133">
        <v>1766</v>
      </c>
      <c r="M95" s="133">
        <v>1163</v>
      </c>
      <c r="N95" s="133">
        <v>294</v>
      </c>
      <c r="O95" s="133">
        <v>45</v>
      </c>
      <c r="P95" s="133">
        <v>24</v>
      </c>
    </row>
    <row r="96" spans="1:16" ht="36" x14ac:dyDescent="0.2">
      <c r="A96" s="72"/>
      <c r="B96" s="72" t="s">
        <v>303</v>
      </c>
      <c r="C96" s="74">
        <v>513</v>
      </c>
      <c r="D96" s="133">
        <v>3969</v>
      </c>
      <c r="E96" s="133">
        <v>493</v>
      </c>
      <c r="F96" s="133">
        <v>1479</v>
      </c>
      <c r="G96" s="133">
        <v>876</v>
      </c>
      <c r="H96" s="133">
        <v>370</v>
      </c>
      <c r="I96" s="133">
        <v>237</v>
      </c>
      <c r="J96" s="133">
        <v>181</v>
      </c>
      <c r="K96" s="133">
        <v>131</v>
      </c>
      <c r="L96" s="133">
        <v>130</v>
      </c>
      <c r="M96" s="133">
        <v>49</v>
      </c>
      <c r="N96" s="133">
        <v>14</v>
      </c>
      <c r="O96" s="133">
        <v>7</v>
      </c>
      <c r="P96" s="133">
        <v>2</v>
      </c>
    </row>
    <row r="97" spans="1:16" ht="60" x14ac:dyDescent="0.2">
      <c r="A97" s="72"/>
      <c r="B97" s="72" t="s">
        <v>304</v>
      </c>
      <c r="C97" s="74">
        <v>514</v>
      </c>
      <c r="D97" s="133">
        <v>4703</v>
      </c>
      <c r="E97" s="133">
        <v>232</v>
      </c>
      <c r="F97" s="133">
        <v>837</v>
      </c>
      <c r="G97" s="133">
        <v>1032</v>
      </c>
      <c r="H97" s="133">
        <v>839</v>
      </c>
      <c r="I97" s="133">
        <v>650</v>
      </c>
      <c r="J97" s="133">
        <v>446</v>
      </c>
      <c r="K97" s="133">
        <v>276</v>
      </c>
      <c r="L97" s="133">
        <v>239</v>
      </c>
      <c r="M97" s="133">
        <v>97</v>
      </c>
      <c r="N97" s="133">
        <v>41</v>
      </c>
      <c r="O97" s="133">
        <v>9</v>
      </c>
      <c r="P97" s="133">
        <v>5</v>
      </c>
    </row>
    <row r="98" spans="1:16" ht="36" x14ac:dyDescent="0.2">
      <c r="A98" s="72"/>
      <c r="B98" s="72" t="s">
        <v>305</v>
      </c>
      <c r="C98" s="74">
        <v>515</v>
      </c>
      <c r="D98" s="133">
        <v>6559</v>
      </c>
      <c r="E98" s="133">
        <v>49</v>
      </c>
      <c r="F98" s="133">
        <v>254</v>
      </c>
      <c r="G98" s="133">
        <v>438</v>
      </c>
      <c r="H98" s="133">
        <v>545</v>
      </c>
      <c r="I98" s="133">
        <v>614</v>
      </c>
      <c r="J98" s="133">
        <v>750</v>
      </c>
      <c r="K98" s="133">
        <v>851</v>
      </c>
      <c r="L98" s="133">
        <v>1254</v>
      </c>
      <c r="M98" s="133">
        <v>1089</v>
      </c>
      <c r="N98" s="133">
        <v>514</v>
      </c>
      <c r="O98" s="133">
        <v>134</v>
      </c>
      <c r="P98" s="133">
        <v>67</v>
      </c>
    </row>
    <row r="99" spans="1:16" ht="60" x14ac:dyDescent="0.2">
      <c r="A99" s="72"/>
      <c r="B99" s="72" t="s">
        <v>306</v>
      </c>
      <c r="C99" s="74">
        <v>516</v>
      </c>
      <c r="D99" s="133">
        <v>678</v>
      </c>
      <c r="E99" s="133">
        <v>7</v>
      </c>
      <c r="F99" s="133">
        <v>38</v>
      </c>
      <c r="G99" s="133">
        <v>65</v>
      </c>
      <c r="H99" s="133">
        <v>74</v>
      </c>
      <c r="I99" s="133">
        <v>74</v>
      </c>
      <c r="J99" s="133">
        <v>78</v>
      </c>
      <c r="K99" s="133">
        <v>87</v>
      </c>
      <c r="L99" s="133">
        <v>103</v>
      </c>
      <c r="M99" s="133">
        <v>89</v>
      </c>
      <c r="N99" s="133">
        <v>51</v>
      </c>
      <c r="O99" s="133">
        <v>9</v>
      </c>
      <c r="P99" s="133">
        <v>3</v>
      </c>
    </row>
    <row r="100" spans="1:16" ht="38.25" customHeight="1" x14ac:dyDescent="0.2">
      <c r="A100" s="188" t="s">
        <v>307</v>
      </c>
      <c r="B100" s="188"/>
      <c r="C100" s="73" t="s">
        <v>0</v>
      </c>
      <c r="D100" s="133">
        <v>53641</v>
      </c>
      <c r="E100" s="133">
        <v>1063</v>
      </c>
      <c r="F100" s="133">
        <v>6012</v>
      </c>
      <c r="G100" s="133">
        <v>7699</v>
      </c>
      <c r="H100" s="133">
        <v>7354</v>
      </c>
      <c r="I100" s="133">
        <v>7144</v>
      </c>
      <c r="J100" s="133">
        <v>6648</v>
      </c>
      <c r="K100" s="133">
        <v>5754</v>
      </c>
      <c r="L100" s="133">
        <v>6492</v>
      </c>
      <c r="M100" s="133">
        <v>3899</v>
      </c>
      <c r="N100" s="133">
        <v>1172</v>
      </c>
      <c r="O100" s="133">
        <v>256</v>
      </c>
      <c r="P100" s="133">
        <v>148</v>
      </c>
    </row>
    <row r="101" spans="1:16" ht="36" x14ac:dyDescent="0.2">
      <c r="A101" s="72"/>
      <c r="B101" s="72" t="s">
        <v>308</v>
      </c>
      <c r="C101" s="74">
        <v>521</v>
      </c>
      <c r="D101" s="133">
        <v>6170</v>
      </c>
      <c r="E101" s="133">
        <v>88</v>
      </c>
      <c r="F101" s="133">
        <v>387</v>
      </c>
      <c r="G101" s="133">
        <v>675</v>
      </c>
      <c r="H101" s="133">
        <v>740</v>
      </c>
      <c r="I101" s="133">
        <v>839</v>
      </c>
      <c r="J101" s="133">
        <v>848</v>
      </c>
      <c r="K101" s="133">
        <v>772</v>
      </c>
      <c r="L101" s="133">
        <v>914</v>
      </c>
      <c r="M101" s="133">
        <v>599</v>
      </c>
      <c r="N101" s="133">
        <v>232</v>
      </c>
      <c r="O101" s="133">
        <v>46</v>
      </c>
      <c r="P101" s="133">
        <v>30</v>
      </c>
    </row>
    <row r="102" spans="1:16" ht="36" x14ac:dyDescent="0.2">
      <c r="A102" s="72"/>
      <c r="B102" s="72" t="s">
        <v>309</v>
      </c>
      <c r="C102" s="74">
        <v>522</v>
      </c>
      <c r="D102" s="133">
        <v>42323</v>
      </c>
      <c r="E102" s="133">
        <v>883</v>
      </c>
      <c r="F102" s="133">
        <v>4803</v>
      </c>
      <c r="G102" s="133">
        <v>6165</v>
      </c>
      <c r="H102" s="133">
        <v>5968</v>
      </c>
      <c r="I102" s="133">
        <v>5792</v>
      </c>
      <c r="J102" s="133">
        <v>5320</v>
      </c>
      <c r="K102" s="133">
        <v>4555</v>
      </c>
      <c r="L102" s="133">
        <v>5005</v>
      </c>
      <c r="M102" s="133">
        <v>2808</v>
      </c>
      <c r="N102" s="133">
        <v>736</v>
      </c>
      <c r="O102" s="133">
        <v>180</v>
      </c>
      <c r="P102" s="133">
        <v>108</v>
      </c>
    </row>
    <row r="103" spans="1:16" ht="36" x14ac:dyDescent="0.2">
      <c r="A103" s="72"/>
      <c r="B103" s="72" t="s">
        <v>310</v>
      </c>
      <c r="C103" s="74">
        <v>523</v>
      </c>
      <c r="D103" s="133">
        <v>2497</v>
      </c>
      <c r="E103" s="133">
        <v>59</v>
      </c>
      <c r="F103" s="133">
        <v>523</v>
      </c>
      <c r="G103" s="133">
        <v>533</v>
      </c>
      <c r="H103" s="133">
        <v>322</v>
      </c>
      <c r="I103" s="133">
        <v>228</v>
      </c>
      <c r="J103" s="133">
        <v>201</v>
      </c>
      <c r="K103" s="133">
        <v>152</v>
      </c>
      <c r="L103" s="133">
        <v>215</v>
      </c>
      <c r="M103" s="133">
        <v>170</v>
      </c>
      <c r="N103" s="133">
        <v>76</v>
      </c>
      <c r="O103" s="133">
        <v>14</v>
      </c>
      <c r="P103" s="133">
        <v>4</v>
      </c>
    </row>
    <row r="104" spans="1:16" ht="36" x14ac:dyDescent="0.2">
      <c r="A104" s="72"/>
      <c r="B104" s="72" t="s">
        <v>311</v>
      </c>
      <c r="C104" s="74">
        <v>524</v>
      </c>
      <c r="D104" s="133">
        <v>2651</v>
      </c>
      <c r="E104" s="133">
        <v>33</v>
      </c>
      <c r="F104" s="133">
        <v>299</v>
      </c>
      <c r="G104" s="133">
        <v>326</v>
      </c>
      <c r="H104" s="133">
        <v>324</v>
      </c>
      <c r="I104" s="133">
        <v>285</v>
      </c>
      <c r="J104" s="133">
        <v>279</v>
      </c>
      <c r="K104" s="133">
        <v>275</v>
      </c>
      <c r="L104" s="133">
        <v>358</v>
      </c>
      <c r="M104" s="133">
        <v>322</v>
      </c>
      <c r="N104" s="133">
        <v>128</v>
      </c>
      <c r="O104" s="133">
        <v>16</v>
      </c>
      <c r="P104" s="133">
        <v>6</v>
      </c>
    </row>
    <row r="105" spans="1:16" ht="38.25" customHeight="1" x14ac:dyDescent="0.2">
      <c r="A105" s="188" t="s">
        <v>312</v>
      </c>
      <c r="B105" s="188"/>
      <c r="C105" s="73" t="s">
        <v>0</v>
      </c>
      <c r="D105" s="133">
        <v>14895</v>
      </c>
      <c r="E105" s="133">
        <v>212</v>
      </c>
      <c r="F105" s="133">
        <v>660</v>
      </c>
      <c r="G105" s="133">
        <v>1166</v>
      </c>
      <c r="H105" s="133">
        <v>1590</v>
      </c>
      <c r="I105" s="133">
        <v>1819</v>
      </c>
      <c r="J105" s="133">
        <v>1746</v>
      </c>
      <c r="K105" s="133">
        <v>1979</v>
      </c>
      <c r="L105" s="133">
        <v>2903</v>
      </c>
      <c r="M105" s="133">
        <v>2142</v>
      </c>
      <c r="N105" s="133">
        <v>544</v>
      </c>
      <c r="O105" s="133">
        <v>101</v>
      </c>
      <c r="P105" s="133">
        <v>33</v>
      </c>
    </row>
    <row r="106" spans="1:16" ht="36" x14ac:dyDescent="0.2">
      <c r="A106" s="72"/>
      <c r="B106" s="72" t="s">
        <v>313</v>
      </c>
      <c r="C106" s="74">
        <v>531</v>
      </c>
      <c r="D106" s="133">
        <v>7150</v>
      </c>
      <c r="E106" s="133">
        <v>190</v>
      </c>
      <c r="F106" s="133">
        <v>528</v>
      </c>
      <c r="G106" s="133">
        <v>842</v>
      </c>
      <c r="H106" s="133">
        <v>1051</v>
      </c>
      <c r="I106" s="133">
        <v>923</v>
      </c>
      <c r="J106" s="133">
        <v>788</v>
      </c>
      <c r="K106" s="133">
        <v>813</v>
      </c>
      <c r="L106" s="133">
        <v>1037</v>
      </c>
      <c r="M106" s="133">
        <v>765</v>
      </c>
      <c r="N106" s="133">
        <v>167</v>
      </c>
      <c r="O106" s="133">
        <v>30</v>
      </c>
      <c r="P106" s="133">
        <v>16</v>
      </c>
    </row>
    <row r="107" spans="1:16" ht="48" x14ac:dyDescent="0.2">
      <c r="A107" s="72"/>
      <c r="B107" s="72" t="s">
        <v>314</v>
      </c>
      <c r="C107" s="74">
        <v>532</v>
      </c>
      <c r="D107" s="133">
        <v>7745</v>
      </c>
      <c r="E107" s="133">
        <v>22</v>
      </c>
      <c r="F107" s="133">
        <v>132</v>
      </c>
      <c r="G107" s="133">
        <v>324</v>
      </c>
      <c r="H107" s="133">
        <v>539</v>
      </c>
      <c r="I107" s="133">
        <v>896</v>
      </c>
      <c r="J107" s="133">
        <v>958</v>
      </c>
      <c r="K107" s="133">
        <v>1166</v>
      </c>
      <c r="L107" s="133">
        <v>1866</v>
      </c>
      <c r="M107" s="133">
        <v>1377</v>
      </c>
      <c r="N107" s="133">
        <v>377</v>
      </c>
      <c r="O107" s="133">
        <v>71</v>
      </c>
      <c r="P107" s="133">
        <v>17</v>
      </c>
    </row>
    <row r="108" spans="1:16" ht="38.25" customHeight="1" x14ac:dyDescent="0.2">
      <c r="A108" s="188" t="s">
        <v>315</v>
      </c>
      <c r="B108" s="188"/>
      <c r="C108" s="73" t="s">
        <v>0</v>
      </c>
      <c r="D108" s="133">
        <v>12762</v>
      </c>
      <c r="E108" s="133">
        <v>54</v>
      </c>
      <c r="F108" s="133">
        <v>1527</v>
      </c>
      <c r="G108" s="133">
        <v>2425</v>
      </c>
      <c r="H108" s="133">
        <v>1784</v>
      </c>
      <c r="I108" s="133">
        <v>1401</v>
      </c>
      <c r="J108" s="133">
        <v>1306</v>
      </c>
      <c r="K108" s="133">
        <v>1018</v>
      </c>
      <c r="L108" s="133">
        <v>1180</v>
      </c>
      <c r="M108" s="133">
        <v>1286</v>
      </c>
      <c r="N108" s="133">
        <v>634</v>
      </c>
      <c r="O108" s="133">
        <v>115</v>
      </c>
      <c r="P108" s="133">
        <v>32</v>
      </c>
    </row>
    <row r="109" spans="1:16" ht="48" x14ac:dyDescent="0.2">
      <c r="A109" s="72"/>
      <c r="B109" s="72" t="s">
        <v>316</v>
      </c>
      <c r="C109" s="74">
        <v>541</v>
      </c>
      <c r="D109" s="133">
        <v>12762</v>
      </c>
      <c r="E109" s="133">
        <v>54</v>
      </c>
      <c r="F109" s="133">
        <v>1527</v>
      </c>
      <c r="G109" s="133">
        <v>2425</v>
      </c>
      <c r="H109" s="133">
        <v>1784</v>
      </c>
      <c r="I109" s="133">
        <v>1401</v>
      </c>
      <c r="J109" s="133">
        <v>1306</v>
      </c>
      <c r="K109" s="133">
        <v>1018</v>
      </c>
      <c r="L109" s="133">
        <v>1180</v>
      </c>
      <c r="M109" s="133">
        <v>1286</v>
      </c>
      <c r="N109" s="133">
        <v>634</v>
      </c>
      <c r="O109" s="133">
        <v>115</v>
      </c>
      <c r="P109" s="133">
        <v>32</v>
      </c>
    </row>
    <row r="110" spans="1:16" ht="38.25" customHeight="1" x14ac:dyDescent="0.2">
      <c r="A110" s="188" t="s">
        <v>317</v>
      </c>
      <c r="B110" s="188"/>
      <c r="C110" s="73" t="s">
        <v>0</v>
      </c>
      <c r="D110" s="133">
        <v>139820</v>
      </c>
      <c r="E110" s="133">
        <v>3114</v>
      </c>
      <c r="F110" s="133">
        <v>7969</v>
      </c>
      <c r="G110" s="133">
        <v>11969</v>
      </c>
      <c r="H110" s="133">
        <v>13006</v>
      </c>
      <c r="I110" s="133">
        <v>15266</v>
      </c>
      <c r="J110" s="133">
        <v>17149</v>
      </c>
      <c r="K110" s="133">
        <v>18605</v>
      </c>
      <c r="L110" s="133">
        <v>23334</v>
      </c>
      <c r="M110" s="133">
        <v>18090</v>
      </c>
      <c r="N110" s="133">
        <v>7276</v>
      </c>
      <c r="O110" s="133">
        <v>1820</v>
      </c>
      <c r="P110" s="133">
        <v>2222</v>
      </c>
    </row>
    <row r="111" spans="1:16" ht="60" x14ac:dyDescent="0.2">
      <c r="A111" s="72"/>
      <c r="B111" s="72" t="s">
        <v>318</v>
      </c>
      <c r="C111" s="74">
        <v>611</v>
      </c>
      <c r="D111" s="133">
        <v>62231</v>
      </c>
      <c r="E111" s="133">
        <v>1293</v>
      </c>
      <c r="F111" s="133">
        <v>3223</v>
      </c>
      <c r="G111" s="133">
        <v>4812</v>
      </c>
      <c r="H111" s="133">
        <v>5382</v>
      </c>
      <c r="I111" s="133">
        <v>6545</v>
      </c>
      <c r="J111" s="133">
        <v>7496</v>
      </c>
      <c r="K111" s="133">
        <v>8324</v>
      </c>
      <c r="L111" s="133">
        <v>10738</v>
      </c>
      <c r="M111" s="133">
        <v>8617</v>
      </c>
      <c r="N111" s="133">
        <v>3686</v>
      </c>
      <c r="O111" s="133">
        <v>970</v>
      </c>
      <c r="P111" s="133">
        <v>1145</v>
      </c>
    </row>
    <row r="112" spans="1:16" ht="48" x14ac:dyDescent="0.2">
      <c r="A112" s="72"/>
      <c r="B112" s="72" t="s">
        <v>319</v>
      </c>
      <c r="C112" s="74">
        <v>612</v>
      </c>
      <c r="D112" s="133">
        <v>6531</v>
      </c>
      <c r="E112" s="133">
        <v>227</v>
      </c>
      <c r="F112" s="133">
        <v>475</v>
      </c>
      <c r="G112" s="133">
        <v>622</v>
      </c>
      <c r="H112" s="133">
        <v>698</v>
      </c>
      <c r="I112" s="133">
        <v>715</v>
      </c>
      <c r="J112" s="133">
        <v>846</v>
      </c>
      <c r="K112" s="133">
        <v>843</v>
      </c>
      <c r="L112" s="133">
        <v>948</v>
      </c>
      <c r="M112" s="133">
        <v>725</v>
      </c>
      <c r="N112" s="133">
        <v>298</v>
      </c>
      <c r="O112" s="133">
        <v>60</v>
      </c>
      <c r="P112" s="133">
        <v>74</v>
      </c>
    </row>
    <row r="113" spans="1:16" ht="84" x14ac:dyDescent="0.2">
      <c r="A113" s="72"/>
      <c r="B113" s="72" t="s">
        <v>320</v>
      </c>
      <c r="C113" s="74">
        <v>613</v>
      </c>
      <c r="D113" s="133">
        <v>71058</v>
      </c>
      <c r="E113" s="133">
        <v>1594</v>
      </c>
      <c r="F113" s="133">
        <v>4271</v>
      </c>
      <c r="G113" s="133">
        <v>6535</v>
      </c>
      <c r="H113" s="133">
        <v>6926</v>
      </c>
      <c r="I113" s="133">
        <v>8006</v>
      </c>
      <c r="J113" s="133">
        <v>8807</v>
      </c>
      <c r="K113" s="133">
        <v>9438</v>
      </c>
      <c r="L113" s="133">
        <v>11648</v>
      </c>
      <c r="M113" s="133">
        <v>8748</v>
      </c>
      <c r="N113" s="133">
        <v>3292</v>
      </c>
      <c r="O113" s="133">
        <v>790</v>
      </c>
      <c r="P113" s="133">
        <v>1003</v>
      </c>
    </row>
    <row r="114" spans="1:16" ht="38.25" customHeight="1" x14ac:dyDescent="0.2">
      <c r="A114" s="188" t="s">
        <v>321</v>
      </c>
      <c r="B114" s="188"/>
      <c r="C114" s="73" t="s">
        <v>0</v>
      </c>
      <c r="D114" s="133">
        <v>838</v>
      </c>
      <c r="E114" s="133">
        <v>11</v>
      </c>
      <c r="F114" s="133">
        <v>49</v>
      </c>
      <c r="G114" s="133">
        <v>72</v>
      </c>
      <c r="H114" s="133">
        <v>79</v>
      </c>
      <c r="I114" s="133">
        <v>92</v>
      </c>
      <c r="J114" s="133">
        <v>107</v>
      </c>
      <c r="K114" s="133">
        <v>109</v>
      </c>
      <c r="L114" s="133">
        <v>123</v>
      </c>
      <c r="M114" s="133">
        <v>132</v>
      </c>
      <c r="N114" s="133">
        <v>55</v>
      </c>
      <c r="O114" s="133">
        <v>7</v>
      </c>
      <c r="P114" s="133">
        <v>2</v>
      </c>
    </row>
    <row r="115" spans="1:16" ht="48" x14ac:dyDescent="0.2">
      <c r="A115" s="72"/>
      <c r="B115" s="72" t="s">
        <v>322</v>
      </c>
      <c r="C115" s="74">
        <v>621</v>
      </c>
      <c r="D115" s="133">
        <v>633</v>
      </c>
      <c r="E115" s="133">
        <v>9</v>
      </c>
      <c r="F115" s="133">
        <v>35</v>
      </c>
      <c r="G115" s="133">
        <v>56</v>
      </c>
      <c r="H115" s="133">
        <v>55</v>
      </c>
      <c r="I115" s="133">
        <v>72</v>
      </c>
      <c r="J115" s="133">
        <v>84</v>
      </c>
      <c r="K115" s="133">
        <v>77</v>
      </c>
      <c r="L115" s="133">
        <v>101</v>
      </c>
      <c r="M115" s="133">
        <v>99</v>
      </c>
      <c r="N115" s="133">
        <v>39</v>
      </c>
      <c r="O115" s="133">
        <v>6</v>
      </c>
      <c r="P115" s="133" t="s">
        <v>18</v>
      </c>
    </row>
    <row r="116" spans="1:16" ht="72" x14ac:dyDescent="0.2">
      <c r="A116" s="72"/>
      <c r="B116" s="72" t="s">
        <v>323</v>
      </c>
      <c r="C116" s="74">
        <v>622</v>
      </c>
      <c r="D116" s="133">
        <v>205</v>
      </c>
      <c r="E116" s="133">
        <v>2</v>
      </c>
      <c r="F116" s="133">
        <v>14</v>
      </c>
      <c r="G116" s="133">
        <v>16</v>
      </c>
      <c r="H116" s="133">
        <v>24</v>
      </c>
      <c r="I116" s="133">
        <v>20</v>
      </c>
      <c r="J116" s="133">
        <v>23</v>
      </c>
      <c r="K116" s="133">
        <v>32</v>
      </c>
      <c r="L116" s="133">
        <v>22</v>
      </c>
      <c r="M116" s="133">
        <v>33</v>
      </c>
      <c r="N116" s="133">
        <v>16</v>
      </c>
      <c r="O116" s="133">
        <v>1</v>
      </c>
      <c r="P116" s="133">
        <v>2</v>
      </c>
    </row>
    <row r="117" spans="1:16" ht="72" customHeight="1" x14ac:dyDescent="0.2">
      <c r="A117" s="188" t="s">
        <v>324</v>
      </c>
      <c r="B117" s="188"/>
      <c r="C117" s="73" t="s">
        <v>0</v>
      </c>
      <c r="D117" s="133">
        <v>24652</v>
      </c>
      <c r="E117" s="133">
        <v>569</v>
      </c>
      <c r="F117" s="133">
        <v>1437</v>
      </c>
      <c r="G117" s="133">
        <v>1970</v>
      </c>
      <c r="H117" s="133">
        <v>2158</v>
      </c>
      <c r="I117" s="133">
        <v>2375</v>
      </c>
      <c r="J117" s="133">
        <v>2670</v>
      </c>
      <c r="K117" s="133">
        <v>3022</v>
      </c>
      <c r="L117" s="133">
        <v>3881</v>
      </c>
      <c r="M117" s="133">
        <v>3246</v>
      </c>
      <c r="N117" s="133">
        <v>1754</v>
      </c>
      <c r="O117" s="133">
        <v>657</v>
      </c>
      <c r="P117" s="133">
        <v>913</v>
      </c>
    </row>
    <row r="118" spans="1:16" ht="60" x14ac:dyDescent="0.2">
      <c r="A118" s="72"/>
      <c r="B118" s="72" t="s">
        <v>325</v>
      </c>
      <c r="C118" s="74">
        <v>631</v>
      </c>
      <c r="D118" s="133">
        <v>847</v>
      </c>
      <c r="E118" s="133">
        <v>6</v>
      </c>
      <c r="F118" s="133">
        <v>33</v>
      </c>
      <c r="G118" s="133">
        <v>49</v>
      </c>
      <c r="H118" s="133">
        <v>72</v>
      </c>
      <c r="I118" s="133">
        <v>88</v>
      </c>
      <c r="J118" s="133">
        <v>79</v>
      </c>
      <c r="K118" s="133">
        <v>108</v>
      </c>
      <c r="L118" s="133">
        <v>143</v>
      </c>
      <c r="M118" s="133">
        <v>126</v>
      </c>
      <c r="N118" s="133">
        <v>76</v>
      </c>
      <c r="O118" s="133">
        <v>22</v>
      </c>
      <c r="P118" s="133">
        <v>45</v>
      </c>
    </row>
    <row r="119" spans="1:16" ht="60" x14ac:dyDescent="0.2">
      <c r="A119" s="72"/>
      <c r="B119" s="72" t="s">
        <v>326</v>
      </c>
      <c r="C119" s="74">
        <v>632</v>
      </c>
      <c r="D119" s="133">
        <v>110</v>
      </c>
      <c r="E119" s="133">
        <v>3</v>
      </c>
      <c r="F119" s="133">
        <v>5</v>
      </c>
      <c r="G119" s="133">
        <v>2</v>
      </c>
      <c r="H119" s="133">
        <v>9</v>
      </c>
      <c r="I119" s="133">
        <v>13</v>
      </c>
      <c r="J119" s="133">
        <v>14</v>
      </c>
      <c r="K119" s="133">
        <v>17</v>
      </c>
      <c r="L119" s="133">
        <v>14</v>
      </c>
      <c r="M119" s="133">
        <v>18</v>
      </c>
      <c r="N119" s="133">
        <v>8</v>
      </c>
      <c r="O119" s="133">
        <v>4</v>
      </c>
      <c r="P119" s="133">
        <v>3</v>
      </c>
    </row>
    <row r="120" spans="1:16" ht="84" x14ac:dyDescent="0.2">
      <c r="A120" s="72"/>
      <c r="B120" s="72" t="s">
        <v>327</v>
      </c>
      <c r="C120" s="74">
        <v>633</v>
      </c>
      <c r="D120" s="133">
        <v>23693</v>
      </c>
      <c r="E120" s="133">
        <v>560</v>
      </c>
      <c r="F120" s="133">
        <v>1399</v>
      </c>
      <c r="G120" s="133">
        <v>1919</v>
      </c>
      <c r="H120" s="133">
        <v>2077</v>
      </c>
      <c r="I120" s="133">
        <v>2274</v>
      </c>
      <c r="J120" s="133">
        <v>2577</v>
      </c>
      <c r="K120" s="133">
        <v>2896</v>
      </c>
      <c r="L120" s="133">
        <v>3724</v>
      </c>
      <c r="M120" s="133">
        <v>3101</v>
      </c>
      <c r="N120" s="133">
        <v>1670</v>
      </c>
      <c r="O120" s="133">
        <v>631</v>
      </c>
      <c r="P120" s="133">
        <v>865</v>
      </c>
    </row>
    <row r="121" spans="1:16" ht="120" x14ac:dyDescent="0.2">
      <c r="A121" s="72"/>
      <c r="B121" s="72" t="s">
        <v>328</v>
      </c>
      <c r="C121" s="74">
        <v>634</v>
      </c>
      <c r="D121" s="133">
        <v>2</v>
      </c>
      <c r="E121" s="133" t="s">
        <v>18</v>
      </c>
      <c r="F121" s="133" t="s">
        <v>18</v>
      </c>
      <c r="G121" s="133" t="s">
        <v>18</v>
      </c>
      <c r="H121" s="133" t="s">
        <v>18</v>
      </c>
      <c r="I121" s="133" t="s">
        <v>18</v>
      </c>
      <c r="J121" s="133" t="s">
        <v>18</v>
      </c>
      <c r="K121" s="133">
        <v>1</v>
      </c>
      <c r="L121" s="133" t="s">
        <v>18</v>
      </c>
      <c r="M121" s="133">
        <v>1</v>
      </c>
      <c r="N121" s="133" t="s">
        <v>18</v>
      </c>
      <c r="O121" s="133" t="s">
        <v>18</v>
      </c>
      <c r="P121" s="133" t="s">
        <v>18</v>
      </c>
    </row>
    <row r="122" spans="1:16" ht="38.25" customHeight="1" x14ac:dyDescent="0.2">
      <c r="A122" s="188" t="s">
        <v>329</v>
      </c>
      <c r="B122" s="188"/>
      <c r="C122" s="73" t="s">
        <v>0</v>
      </c>
      <c r="D122" s="133">
        <v>43026</v>
      </c>
      <c r="E122" s="133">
        <v>951</v>
      </c>
      <c r="F122" s="133">
        <v>4942</v>
      </c>
      <c r="G122" s="133">
        <v>6956</v>
      </c>
      <c r="H122" s="133">
        <v>6286</v>
      </c>
      <c r="I122" s="133">
        <v>5724</v>
      </c>
      <c r="J122" s="133">
        <v>5247</v>
      </c>
      <c r="K122" s="133">
        <v>4338</v>
      </c>
      <c r="L122" s="133">
        <v>4143</v>
      </c>
      <c r="M122" s="133">
        <v>2959</v>
      </c>
      <c r="N122" s="133">
        <v>1197</v>
      </c>
      <c r="O122" s="133">
        <v>180</v>
      </c>
      <c r="P122" s="133">
        <v>103</v>
      </c>
    </row>
    <row r="123" spans="1:16" ht="48" x14ac:dyDescent="0.2">
      <c r="A123" s="72"/>
      <c r="B123" s="72" t="s">
        <v>330</v>
      </c>
      <c r="C123" s="74">
        <v>711</v>
      </c>
      <c r="D123" s="133">
        <v>27064</v>
      </c>
      <c r="E123" s="133">
        <v>599</v>
      </c>
      <c r="F123" s="133">
        <v>3272</v>
      </c>
      <c r="G123" s="133">
        <v>4547</v>
      </c>
      <c r="H123" s="133">
        <v>4155</v>
      </c>
      <c r="I123" s="133">
        <v>3659</v>
      </c>
      <c r="J123" s="133">
        <v>3327</v>
      </c>
      <c r="K123" s="133">
        <v>2775</v>
      </c>
      <c r="L123" s="133">
        <v>2501</v>
      </c>
      <c r="M123" s="133">
        <v>1565</v>
      </c>
      <c r="N123" s="133">
        <v>539</v>
      </c>
      <c r="O123" s="133">
        <v>71</v>
      </c>
      <c r="P123" s="133">
        <v>54</v>
      </c>
    </row>
    <row r="124" spans="1:16" ht="72" x14ac:dyDescent="0.2">
      <c r="A124" s="72"/>
      <c r="B124" s="72" t="s">
        <v>331</v>
      </c>
      <c r="C124" s="74">
        <v>712</v>
      </c>
      <c r="D124" s="133">
        <v>13777</v>
      </c>
      <c r="E124" s="133">
        <v>292</v>
      </c>
      <c r="F124" s="133">
        <v>1426</v>
      </c>
      <c r="G124" s="133">
        <v>2032</v>
      </c>
      <c r="H124" s="133">
        <v>1818</v>
      </c>
      <c r="I124" s="133">
        <v>1715</v>
      </c>
      <c r="J124" s="133">
        <v>1623</v>
      </c>
      <c r="K124" s="133">
        <v>1341</v>
      </c>
      <c r="L124" s="133">
        <v>1452</v>
      </c>
      <c r="M124" s="133">
        <v>1300</v>
      </c>
      <c r="N124" s="133">
        <v>629</v>
      </c>
      <c r="O124" s="133">
        <v>105</v>
      </c>
      <c r="P124" s="133">
        <v>44</v>
      </c>
    </row>
    <row r="125" spans="1:16" ht="84" x14ac:dyDescent="0.2">
      <c r="A125" s="72"/>
      <c r="B125" s="72" t="s">
        <v>332</v>
      </c>
      <c r="C125" s="74">
        <v>713</v>
      </c>
      <c r="D125" s="133">
        <v>2185</v>
      </c>
      <c r="E125" s="133">
        <v>60</v>
      </c>
      <c r="F125" s="133">
        <v>244</v>
      </c>
      <c r="G125" s="133">
        <v>377</v>
      </c>
      <c r="H125" s="133">
        <v>313</v>
      </c>
      <c r="I125" s="133">
        <v>350</v>
      </c>
      <c r="J125" s="133">
        <v>297</v>
      </c>
      <c r="K125" s="133">
        <v>222</v>
      </c>
      <c r="L125" s="133">
        <v>190</v>
      </c>
      <c r="M125" s="133">
        <v>94</v>
      </c>
      <c r="N125" s="133">
        <v>29</v>
      </c>
      <c r="O125" s="133">
        <v>4</v>
      </c>
      <c r="P125" s="133">
        <v>5</v>
      </c>
    </row>
    <row r="126" spans="1:16" ht="50.25" customHeight="1" x14ac:dyDescent="0.2">
      <c r="A126" s="188" t="s">
        <v>333</v>
      </c>
      <c r="B126" s="188"/>
      <c r="C126" s="73" t="s">
        <v>0</v>
      </c>
      <c r="D126" s="133">
        <v>15345</v>
      </c>
      <c r="E126" s="133">
        <v>306</v>
      </c>
      <c r="F126" s="133">
        <v>1418</v>
      </c>
      <c r="G126" s="133">
        <v>2022</v>
      </c>
      <c r="H126" s="133">
        <v>1756</v>
      </c>
      <c r="I126" s="133">
        <v>1581</v>
      </c>
      <c r="J126" s="133">
        <v>1463</v>
      </c>
      <c r="K126" s="133">
        <v>1637</v>
      </c>
      <c r="L126" s="133">
        <v>2007</v>
      </c>
      <c r="M126" s="133">
        <v>1955</v>
      </c>
      <c r="N126" s="133">
        <v>964</v>
      </c>
      <c r="O126" s="133">
        <v>152</v>
      </c>
      <c r="P126" s="133">
        <v>84</v>
      </c>
    </row>
    <row r="127" spans="1:16" ht="72" x14ac:dyDescent="0.2">
      <c r="A127" s="72"/>
      <c r="B127" s="72" t="s">
        <v>334</v>
      </c>
      <c r="C127" s="74">
        <v>721</v>
      </c>
      <c r="D127" s="133">
        <v>5355</v>
      </c>
      <c r="E127" s="133">
        <v>112</v>
      </c>
      <c r="F127" s="133">
        <v>455</v>
      </c>
      <c r="G127" s="133">
        <v>599</v>
      </c>
      <c r="H127" s="133">
        <v>572</v>
      </c>
      <c r="I127" s="133">
        <v>519</v>
      </c>
      <c r="J127" s="133">
        <v>538</v>
      </c>
      <c r="K127" s="133">
        <v>676</v>
      </c>
      <c r="L127" s="133">
        <v>765</v>
      </c>
      <c r="M127" s="133">
        <v>709</v>
      </c>
      <c r="N127" s="133">
        <v>335</v>
      </c>
      <c r="O127" s="133">
        <v>53</v>
      </c>
      <c r="P127" s="133">
        <v>22</v>
      </c>
    </row>
    <row r="128" spans="1:16" ht="60" x14ac:dyDescent="0.2">
      <c r="A128" s="72"/>
      <c r="B128" s="72" t="s">
        <v>335</v>
      </c>
      <c r="C128" s="74">
        <v>722</v>
      </c>
      <c r="D128" s="133">
        <v>1351</v>
      </c>
      <c r="E128" s="133">
        <v>18</v>
      </c>
      <c r="F128" s="133">
        <v>64</v>
      </c>
      <c r="G128" s="133">
        <v>89</v>
      </c>
      <c r="H128" s="133">
        <v>107</v>
      </c>
      <c r="I128" s="133">
        <v>100</v>
      </c>
      <c r="J128" s="133">
        <v>97</v>
      </c>
      <c r="K128" s="133">
        <v>176</v>
      </c>
      <c r="L128" s="133">
        <v>263</v>
      </c>
      <c r="M128" s="133">
        <v>263</v>
      </c>
      <c r="N128" s="133">
        <v>141</v>
      </c>
      <c r="O128" s="133">
        <v>23</v>
      </c>
      <c r="P128" s="133">
        <v>10</v>
      </c>
    </row>
    <row r="129" spans="1:16" ht="36" x14ac:dyDescent="0.2">
      <c r="A129" s="72"/>
      <c r="B129" s="72" t="s">
        <v>336</v>
      </c>
      <c r="C129" s="74">
        <v>723</v>
      </c>
      <c r="D129" s="133">
        <v>8639</v>
      </c>
      <c r="E129" s="133">
        <v>176</v>
      </c>
      <c r="F129" s="133">
        <v>899</v>
      </c>
      <c r="G129" s="133">
        <v>1334</v>
      </c>
      <c r="H129" s="133">
        <v>1077</v>
      </c>
      <c r="I129" s="133">
        <v>962</v>
      </c>
      <c r="J129" s="133">
        <v>828</v>
      </c>
      <c r="K129" s="133">
        <v>785</v>
      </c>
      <c r="L129" s="133">
        <v>979</v>
      </c>
      <c r="M129" s="133">
        <v>983</v>
      </c>
      <c r="N129" s="133">
        <v>488</v>
      </c>
      <c r="O129" s="133">
        <v>76</v>
      </c>
      <c r="P129" s="133">
        <v>52</v>
      </c>
    </row>
    <row r="130" spans="1:16" ht="52.5" customHeight="1" x14ac:dyDescent="0.2">
      <c r="A130" s="188" t="s">
        <v>337</v>
      </c>
      <c r="B130" s="188"/>
      <c r="C130" s="73" t="s">
        <v>0</v>
      </c>
      <c r="D130" s="133">
        <v>1310</v>
      </c>
      <c r="E130" s="133">
        <v>36</v>
      </c>
      <c r="F130" s="133">
        <v>141</v>
      </c>
      <c r="G130" s="133">
        <v>222</v>
      </c>
      <c r="H130" s="133">
        <v>170</v>
      </c>
      <c r="I130" s="133">
        <v>153</v>
      </c>
      <c r="J130" s="133">
        <v>146</v>
      </c>
      <c r="K130" s="133">
        <v>135</v>
      </c>
      <c r="L130" s="133">
        <v>129</v>
      </c>
      <c r="M130" s="133">
        <v>115</v>
      </c>
      <c r="N130" s="133">
        <v>56</v>
      </c>
      <c r="O130" s="133">
        <v>4</v>
      </c>
      <c r="P130" s="133">
        <v>3</v>
      </c>
    </row>
    <row r="131" spans="1:16" ht="60" x14ac:dyDescent="0.2">
      <c r="A131" s="72"/>
      <c r="B131" s="72" t="s">
        <v>338</v>
      </c>
      <c r="C131" s="74">
        <v>731</v>
      </c>
      <c r="D131" s="133">
        <v>659</v>
      </c>
      <c r="E131" s="133">
        <v>14</v>
      </c>
      <c r="F131" s="133">
        <v>79</v>
      </c>
      <c r="G131" s="133">
        <v>116</v>
      </c>
      <c r="H131" s="133">
        <v>85</v>
      </c>
      <c r="I131" s="133">
        <v>80</v>
      </c>
      <c r="J131" s="133">
        <v>73</v>
      </c>
      <c r="K131" s="133">
        <v>55</v>
      </c>
      <c r="L131" s="133">
        <v>65</v>
      </c>
      <c r="M131" s="133">
        <v>63</v>
      </c>
      <c r="N131" s="133">
        <v>24</v>
      </c>
      <c r="O131" s="133">
        <v>3</v>
      </c>
      <c r="P131" s="133">
        <v>2</v>
      </c>
    </row>
    <row r="132" spans="1:16" ht="48" x14ac:dyDescent="0.2">
      <c r="A132" s="72"/>
      <c r="B132" s="72" t="s">
        <v>339</v>
      </c>
      <c r="C132" s="74">
        <v>732</v>
      </c>
      <c r="D132" s="133">
        <v>651</v>
      </c>
      <c r="E132" s="133">
        <v>22</v>
      </c>
      <c r="F132" s="133">
        <v>62</v>
      </c>
      <c r="G132" s="133">
        <v>106</v>
      </c>
      <c r="H132" s="133">
        <v>85</v>
      </c>
      <c r="I132" s="133">
        <v>73</v>
      </c>
      <c r="J132" s="133">
        <v>73</v>
      </c>
      <c r="K132" s="133">
        <v>80</v>
      </c>
      <c r="L132" s="133">
        <v>64</v>
      </c>
      <c r="M132" s="133">
        <v>52</v>
      </c>
      <c r="N132" s="133">
        <v>32</v>
      </c>
      <c r="O132" s="133">
        <v>1</v>
      </c>
      <c r="P132" s="133">
        <v>1</v>
      </c>
    </row>
    <row r="133" spans="1:16" ht="38.25" customHeight="1" x14ac:dyDescent="0.2">
      <c r="A133" s="188" t="s">
        <v>340</v>
      </c>
      <c r="B133" s="188"/>
      <c r="C133" s="73" t="s">
        <v>0</v>
      </c>
      <c r="D133" s="133">
        <v>9504</v>
      </c>
      <c r="E133" s="133">
        <v>109</v>
      </c>
      <c r="F133" s="133">
        <v>781</v>
      </c>
      <c r="G133" s="133">
        <v>1081</v>
      </c>
      <c r="H133" s="133">
        <v>914</v>
      </c>
      <c r="I133" s="133">
        <v>968</v>
      </c>
      <c r="J133" s="133">
        <v>1017</v>
      </c>
      <c r="K133" s="133">
        <v>1044</v>
      </c>
      <c r="L133" s="133">
        <v>1319</v>
      </c>
      <c r="M133" s="133">
        <v>1352</v>
      </c>
      <c r="N133" s="133">
        <v>735</v>
      </c>
      <c r="O133" s="133">
        <v>131</v>
      </c>
      <c r="P133" s="133">
        <v>53</v>
      </c>
    </row>
    <row r="134" spans="1:16" ht="60" x14ac:dyDescent="0.2">
      <c r="A134" s="72"/>
      <c r="B134" s="72" t="s">
        <v>341</v>
      </c>
      <c r="C134" s="74">
        <v>741</v>
      </c>
      <c r="D134" s="133">
        <v>8234</v>
      </c>
      <c r="E134" s="133">
        <v>89</v>
      </c>
      <c r="F134" s="133">
        <v>634</v>
      </c>
      <c r="G134" s="133">
        <v>858</v>
      </c>
      <c r="H134" s="133">
        <v>787</v>
      </c>
      <c r="I134" s="133">
        <v>826</v>
      </c>
      <c r="J134" s="133">
        <v>844</v>
      </c>
      <c r="K134" s="133">
        <v>905</v>
      </c>
      <c r="L134" s="133">
        <v>1182</v>
      </c>
      <c r="M134" s="133">
        <v>1250</v>
      </c>
      <c r="N134" s="133">
        <v>687</v>
      </c>
      <c r="O134" s="133">
        <v>123</v>
      </c>
      <c r="P134" s="133">
        <v>49</v>
      </c>
    </row>
    <row r="135" spans="1:16" ht="84" x14ac:dyDescent="0.2">
      <c r="A135" s="72"/>
      <c r="B135" s="72" t="s">
        <v>342</v>
      </c>
      <c r="C135" s="74">
        <v>742</v>
      </c>
      <c r="D135" s="133">
        <v>1270</v>
      </c>
      <c r="E135" s="133">
        <v>20</v>
      </c>
      <c r="F135" s="133">
        <v>147</v>
      </c>
      <c r="G135" s="133">
        <v>223</v>
      </c>
      <c r="H135" s="133">
        <v>127</v>
      </c>
      <c r="I135" s="133">
        <v>142</v>
      </c>
      <c r="J135" s="133">
        <v>173</v>
      </c>
      <c r="K135" s="133">
        <v>139</v>
      </c>
      <c r="L135" s="133">
        <v>137</v>
      </c>
      <c r="M135" s="133">
        <v>102</v>
      </c>
      <c r="N135" s="133">
        <v>48</v>
      </c>
      <c r="O135" s="133">
        <v>8</v>
      </c>
      <c r="P135" s="133">
        <v>4</v>
      </c>
    </row>
    <row r="136" spans="1:16" ht="63" customHeight="1" x14ac:dyDescent="0.2">
      <c r="A136" s="188" t="s">
        <v>343</v>
      </c>
      <c r="B136" s="188"/>
      <c r="C136" s="73" t="s">
        <v>0</v>
      </c>
      <c r="D136" s="133">
        <v>27147</v>
      </c>
      <c r="E136" s="133">
        <v>960</v>
      </c>
      <c r="F136" s="133">
        <v>3379</v>
      </c>
      <c r="G136" s="133">
        <v>4384</v>
      </c>
      <c r="H136" s="133">
        <v>4069</v>
      </c>
      <c r="I136" s="133">
        <v>3693</v>
      </c>
      <c r="J136" s="133">
        <v>3407</v>
      </c>
      <c r="K136" s="133">
        <v>2672</v>
      </c>
      <c r="L136" s="133">
        <v>2575</v>
      </c>
      <c r="M136" s="133">
        <v>1500</v>
      </c>
      <c r="N136" s="133">
        <v>407</v>
      </c>
      <c r="O136" s="133">
        <v>53</v>
      </c>
      <c r="P136" s="133">
        <v>48</v>
      </c>
    </row>
    <row r="137" spans="1:16" ht="48" x14ac:dyDescent="0.2">
      <c r="A137" s="72"/>
      <c r="B137" s="72" t="s">
        <v>344</v>
      </c>
      <c r="C137" s="74">
        <v>751</v>
      </c>
      <c r="D137" s="133">
        <v>6934</v>
      </c>
      <c r="E137" s="133">
        <v>209</v>
      </c>
      <c r="F137" s="133">
        <v>781</v>
      </c>
      <c r="G137" s="133">
        <v>994</v>
      </c>
      <c r="H137" s="133">
        <v>973</v>
      </c>
      <c r="I137" s="133">
        <v>908</v>
      </c>
      <c r="J137" s="133">
        <v>911</v>
      </c>
      <c r="K137" s="133">
        <v>797</v>
      </c>
      <c r="L137" s="133">
        <v>761</v>
      </c>
      <c r="M137" s="133">
        <v>456</v>
      </c>
      <c r="N137" s="133">
        <v>114</v>
      </c>
      <c r="O137" s="133">
        <v>20</v>
      </c>
      <c r="P137" s="133">
        <v>10</v>
      </c>
    </row>
    <row r="138" spans="1:16" ht="84" x14ac:dyDescent="0.2">
      <c r="A138" s="72"/>
      <c r="B138" s="72" t="s">
        <v>345</v>
      </c>
      <c r="C138" s="74">
        <v>752</v>
      </c>
      <c r="D138" s="133">
        <v>3072</v>
      </c>
      <c r="E138" s="133">
        <v>70</v>
      </c>
      <c r="F138" s="133">
        <v>390</v>
      </c>
      <c r="G138" s="133">
        <v>583</v>
      </c>
      <c r="H138" s="133">
        <v>515</v>
      </c>
      <c r="I138" s="133">
        <v>403</v>
      </c>
      <c r="J138" s="133">
        <v>285</v>
      </c>
      <c r="K138" s="133">
        <v>247</v>
      </c>
      <c r="L138" s="133">
        <v>253</v>
      </c>
      <c r="M138" s="133">
        <v>212</v>
      </c>
      <c r="N138" s="133">
        <v>95</v>
      </c>
      <c r="O138" s="133">
        <v>12</v>
      </c>
      <c r="P138" s="133">
        <v>7</v>
      </c>
    </row>
    <row r="139" spans="1:16" ht="48" x14ac:dyDescent="0.2">
      <c r="A139" s="72"/>
      <c r="B139" s="72" t="s">
        <v>346</v>
      </c>
      <c r="C139" s="74">
        <v>753</v>
      </c>
      <c r="D139" s="133">
        <v>16279</v>
      </c>
      <c r="E139" s="133">
        <v>662</v>
      </c>
      <c r="F139" s="133">
        <v>2100</v>
      </c>
      <c r="G139" s="133">
        <v>2659</v>
      </c>
      <c r="H139" s="133">
        <v>2455</v>
      </c>
      <c r="I139" s="133">
        <v>2278</v>
      </c>
      <c r="J139" s="133">
        <v>2111</v>
      </c>
      <c r="K139" s="133">
        <v>1555</v>
      </c>
      <c r="L139" s="133">
        <v>1459</v>
      </c>
      <c r="M139" s="133">
        <v>774</v>
      </c>
      <c r="N139" s="133">
        <v>180</v>
      </c>
      <c r="O139" s="133">
        <v>20</v>
      </c>
      <c r="P139" s="133">
        <v>26</v>
      </c>
    </row>
    <row r="140" spans="1:16" ht="36" x14ac:dyDescent="0.2">
      <c r="A140" s="72"/>
      <c r="B140" s="72" t="s">
        <v>347</v>
      </c>
      <c r="C140" s="74">
        <v>754</v>
      </c>
      <c r="D140" s="133">
        <v>862</v>
      </c>
      <c r="E140" s="133">
        <v>19</v>
      </c>
      <c r="F140" s="133">
        <v>108</v>
      </c>
      <c r="G140" s="133">
        <v>148</v>
      </c>
      <c r="H140" s="133">
        <v>126</v>
      </c>
      <c r="I140" s="133">
        <v>104</v>
      </c>
      <c r="J140" s="133">
        <v>100</v>
      </c>
      <c r="K140" s="133">
        <v>73</v>
      </c>
      <c r="L140" s="133">
        <v>102</v>
      </c>
      <c r="M140" s="133">
        <v>58</v>
      </c>
      <c r="N140" s="133">
        <v>18</v>
      </c>
      <c r="O140" s="133">
        <v>1</v>
      </c>
      <c r="P140" s="133">
        <v>5</v>
      </c>
    </row>
    <row r="141" spans="1:16" ht="38.25" customHeight="1" x14ac:dyDescent="0.2">
      <c r="A141" s="188" t="s">
        <v>348</v>
      </c>
      <c r="B141" s="188"/>
      <c r="C141" s="73" t="s">
        <v>0</v>
      </c>
      <c r="D141" s="133">
        <v>5225</v>
      </c>
      <c r="E141" s="133">
        <v>49</v>
      </c>
      <c r="F141" s="133">
        <v>433</v>
      </c>
      <c r="G141" s="133">
        <v>632</v>
      </c>
      <c r="H141" s="133">
        <v>602</v>
      </c>
      <c r="I141" s="133">
        <v>657</v>
      </c>
      <c r="J141" s="133">
        <v>603</v>
      </c>
      <c r="K141" s="133">
        <v>626</v>
      </c>
      <c r="L141" s="133">
        <v>759</v>
      </c>
      <c r="M141" s="133">
        <v>599</v>
      </c>
      <c r="N141" s="133">
        <v>230</v>
      </c>
      <c r="O141" s="133">
        <v>22</v>
      </c>
      <c r="P141" s="133">
        <v>13</v>
      </c>
    </row>
    <row r="142" spans="1:16" ht="84" x14ac:dyDescent="0.2">
      <c r="A142" s="72"/>
      <c r="B142" s="72" t="s">
        <v>349</v>
      </c>
      <c r="C142" s="74">
        <v>811</v>
      </c>
      <c r="D142" s="133">
        <v>800</v>
      </c>
      <c r="E142" s="133">
        <v>6</v>
      </c>
      <c r="F142" s="133">
        <v>45</v>
      </c>
      <c r="G142" s="133">
        <v>93</v>
      </c>
      <c r="H142" s="133">
        <v>86</v>
      </c>
      <c r="I142" s="133">
        <v>98</v>
      </c>
      <c r="J142" s="133">
        <v>80</v>
      </c>
      <c r="K142" s="133">
        <v>100</v>
      </c>
      <c r="L142" s="133">
        <v>135</v>
      </c>
      <c r="M142" s="133">
        <v>106</v>
      </c>
      <c r="N142" s="133">
        <v>44</v>
      </c>
      <c r="O142" s="133">
        <v>4</v>
      </c>
      <c r="P142" s="133">
        <v>3</v>
      </c>
    </row>
    <row r="143" spans="1:16" ht="72" x14ac:dyDescent="0.2">
      <c r="A143" s="72"/>
      <c r="B143" s="72" t="s">
        <v>350</v>
      </c>
      <c r="C143" s="74">
        <v>812</v>
      </c>
      <c r="D143" s="133">
        <v>132</v>
      </c>
      <c r="E143" s="133" t="s">
        <v>18</v>
      </c>
      <c r="F143" s="133">
        <v>18</v>
      </c>
      <c r="G143" s="133">
        <v>31</v>
      </c>
      <c r="H143" s="133">
        <v>15</v>
      </c>
      <c r="I143" s="133">
        <v>13</v>
      </c>
      <c r="J143" s="133">
        <v>13</v>
      </c>
      <c r="K143" s="133">
        <v>10</v>
      </c>
      <c r="L143" s="133">
        <v>8</v>
      </c>
      <c r="M143" s="133">
        <v>14</v>
      </c>
      <c r="N143" s="133">
        <v>9</v>
      </c>
      <c r="O143" s="133">
        <v>1</v>
      </c>
      <c r="P143" s="133" t="s">
        <v>18</v>
      </c>
    </row>
    <row r="144" spans="1:16" ht="84" x14ac:dyDescent="0.2">
      <c r="A144" s="72"/>
      <c r="B144" s="72" t="s">
        <v>351</v>
      </c>
      <c r="C144" s="74">
        <v>813</v>
      </c>
      <c r="D144" s="133">
        <v>165</v>
      </c>
      <c r="E144" s="133">
        <v>3</v>
      </c>
      <c r="F144" s="133">
        <v>15</v>
      </c>
      <c r="G144" s="133">
        <v>23</v>
      </c>
      <c r="H144" s="133">
        <v>25</v>
      </c>
      <c r="I144" s="133">
        <v>28</v>
      </c>
      <c r="J144" s="133">
        <v>21</v>
      </c>
      <c r="K144" s="133">
        <v>19</v>
      </c>
      <c r="L144" s="133">
        <v>16</v>
      </c>
      <c r="M144" s="133">
        <v>8</v>
      </c>
      <c r="N144" s="133">
        <v>6</v>
      </c>
      <c r="O144" s="133">
        <v>1</v>
      </c>
      <c r="P144" s="133" t="s">
        <v>18</v>
      </c>
    </row>
    <row r="145" spans="1:16" ht="96" x14ac:dyDescent="0.2">
      <c r="A145" s="72"/>
      <c r="B145" s="72" t="s">
        <v>352</v>
      </c>
      <c r="C145" s="74">
        <v>814</v>
      </c>
      <c r="D145" s="133">
        <v>282</v>
      </c>
      <c r="E145" s="133">
        <v>4</v>
      </c>
      <c r="F145" s="133">
        <v>38</v>
      </c>
      <c r="G145" s="133">
        <v>49</v>
      </c>
      <c r="H145" s="133">
        <v>49</v>
      </c>
      <c r="I145" s="133">
        <v>39</v>
      </c>
      <c r="J145" s="133">
        <v>30</v>
      </c>
      <c r="K145" s="133">
        <v>23</v>
      </c>
      <c r="L145" s="133">
        <v>26</v>
      </c>
      <c r="M145" s="133">
        <v>15</v>
      </c>
      <c r="N145" s="133">
        <v>8</v>
      </c>
      <c r="O145" s="133">
        <v>1</v>
      </c>
      <c r="P145" s="133" t="s">
        <v>18</v>
      </c>
    </row>
    <row r="146" spans="1:16" ht="96" x14ac:dyDescent="0.2">
      <c r="A146" s="72"/>
      <c r="B146" s="72" t="s">
        <v>353</v>
      </c>
      <c r="C146" s="74">
        <v>815</v>
      </c>
      <c r="D146" s="133">
        <v>490</v>
      </c>
      <c r="E146" s="133">
        <v>12</v>
      </c>
      <c r="F146" s="133">
        <v>64</v>
      </c>
      <c r="G146" s="133">
        <v>74</v>
      </c>
      <c r="H146" s="133">
        <v>61</v>
      </c>
      <c r="I146" s="133">
        <v>68</v>
      </c>
      <c r="J146" s="133">
        <v>49</v>
      </c>
      <c r="K146" s="133">
        <v>55</v>
      </c>
      <c r="L146" s="133">
        <v>66</v>
      </c>
      <c r="M146" s="133">
        <v>29</v>
      </c>
      <c r="N146" s="133">
        <v>9</v>
      </c>
      <c r="O146" s="133">
        <v>1</v>
      </c>
      <c r="P146" s="133">
        <v>2</v>
      </c>
    </row>
    <row r="147" spans="1:16" ht="96" x14ac:dyDescent="0.2">
      <c r="A147" s="72"/>
      <c r="B147" s="72" t="s">
        <v>354</v>
      </c>
      <c r="C147" s="74">
        <v>816</v>
      </c>
      <c r="D147" s="133">
        <v>2398</v>
      </c>
      <c r="E147" s="133">
        <v>21</v>
      </c>
      <c r="F147" s="133">
        <v>151</v>
      </c>
      <c r="G147" s="133">
        <v>228</v>
      </c>
      <c r="H147" s="133">
        <v>261</v>
      </c>
      <c r="I147" s="133">
        <v>308</v>
      </c>
      <c r="J147" s="133">
        <v>304</v>
      </c>
      <c r="K147" s="133">
        <v>329</v>
      </c>
      <c r="L147" s="133">
        <v>382</v>
      </c>
      <c r="M147" s="133">
        <v>303</v>
      </c>
      <c r="N147" s="133">
        <v>97</v>
      </c>
      <c r="O147" s="133">
        <v>8</v>
      </c>
      <c r="P147" s="133">
        <v>6</v>
      </c>
    </row>
    <row r="148" spans="1:16" ht="72" x14ac:dyDescent="0.2">
      <c r="A148" s="72"/>
      <c r="B148" s="72" t="s">
        <v>355</v>
      </c>
      <c r="C148" s="74">
        <v>817</v>
      </c>
      <c r="D148" s="133">
        <v>72</v>
      </c>
      <c r="E148" s="133" t="s">
        <v>18</v>
      </c>
      <c r="F148" s="133">
        <v>3</v>
      </c>
      <c r="G148" s="133">
        <v>11</v>
      </c>
      <c r="H148" s="133">
        <v>5</v>
      </c>
      <c r="I148" s="133">
        <v>9</v>
      </c>
      <c r="J148" s="133">
        <v>9</v>
      </c>
      <c r="K148" s="133">
        <v>9</v>
      </c>
      <c r="L148" s="133">
        <v>13</v>
      </c>
      <c r="M148" s="133">
        <v>7</v>
      </c>
      <c r="N148" s="133">
        <v>6</v>
      </c>
      <c r="O148" s="133" t="s">
        <v>18</v>
      </c>
      <c r="P148" s="133" t="s">
        <v>18</v>
      </c>
    </row>
    <row r="149" spans="1:16" ht="60" x14ac:dyDescent="0.2">
      <c r="A149" s="72"/>
      <c r="B149" s="72" t="s">
        <v>356</v>
      </c>
      <c r="C149" s="74">
        <v>818</v>
      </c>
      <c r="D149" s="133">
        <v>886</v>
      </c>
      <c r="E149" s="133">
        <v>3</v>
      </c>
      <c r="F149" s="133">
        <v>99</v>
      </c>
      <c r="G149" s="133">
        <v>123</v>
      </c>
      <c r="H149" s="133">
        <v>100</v>
      </c>
      <c r="I149" s="133">
        <v>94</v>
      </c>
      <c r="J149" s="133">
        <v>97</v>
      </c>
      <c r="K149" s="133">
        <v>81</v>
      </c>
      <c r="L149" s="133">
        <v>113</v>
      </c>
      <c r="M149" s="133">
        <v>117</v>
      </c>
      <c r="N149" s="133">
        <v>51</v>
      </c>
      <c r="O149" s="133">
        <v>6</v>
      </c>
      <c r="P149" s="133">
        <v>2</v>
      </c>
    </row>
    <row r="150" spans="1:16" ht="38.25" customHeight="1" x14ac:dyDescent="0.2">
      <c r="A150" s="188" t="s">
        <v>357</v>
      </c>
      <c r="B150" s="188"/>
      <c r="C150" s="73" t="s">
        <v>0</v>
      </c>
      <c r="D150" s="133">
        <v>812</v>
      </c>
      <c r="E150" s="133">
        <v>24</v>
      </c>
      <c r="F150" s="133">
        <v>133</v>
      </c>
      <c r="G150" s="133">
        <v>174</v>
      </c>
      <c r="H150" s="133">
        <v>117</v>
      </c>
      <c r="I150" s="133">
        <v>129</v>
      </c>
      <c r="J150" s="133">
        <v>98</v>
      </c>
      <c r="K150" s="133">
        <v>55</v>
      </c>
      <c r="L150" s="133">
        <v>40</v>
      </c>
      <c r="M150" s="133">
        <v>26</v>
      </c>
      <c r="N150" s="133">
        <v>14</v>
      </c>
      <c r="O150" s="133">
        <v>1</v>
      </c>
      <c r="P150" s="133">
        <v>1</v>
      </c>
    </row>
    <row r="151" spans="1:16" ht="36" x14ac:dyDescent="0.2">
      <c r="A151" s="72"/>
      <c r="B151" s="72" t="s">
        <v>358</v>
      </c>
      <c r="C151" s="74">
        <v>821</v>
      </c>
      <c r="D151" s="133">
        <v>812</v>
      </c>
      <c r="E151" s="133">
        <v>24</v>
      </c>
      <c r="F151" s="133">
        <v>133</v>
      </c>
      <c r="G151" s="133">
        <v>174</v>
      </c>
      <c r="H151" s="133">
        <v>117</v>
      </c>
      <c r="I151" s="133">
        <v>129</v>
      </c>
      <c r="J151" s="133">
        <v>98</v>
      </c>
      <c r="K151" s="133">
        <v>55</v>
      </c>
      <c r="L151" s="133">
        <v>40</v>
      </c>
      <c r="M151" s="133">
        <v>26</v>
      </c>
      <c r="N151" s="133">
        <v>14</v>
      </c>
      <c r="O151" s="133">
        <v>1</v>
      </c>
      <c r="P151" s="133">
        <v>1</v>
      </c>
    </row>
    <row r="152" spans="1:16" ht="38.25" customHeight="1" x14ac:dyDescent="0.2">
      <c r="A152" s="188" t="s">
        <v>359</v>
      </c>
      <c r="B152" s="188"/>
      <c r="C152" s="73" t="s">
        <v>0</v>
      </c>
      <c r="D152" s="133">
        <v>51662</v>
      </c>
      <c r="E152" s="133">
        <v>294</v>
      </c>
      <c r="F152" s="133">
        <v>2608</v>
      </c>
      <c r="G152" s="133">
        <v>5425</v>
      </c>
      <c r="H152" s="133">
        <v>5270</v>
      </c>
      <c r="I152" s="133">
        <v>5374</v>
      </c>
      <c r="J152" s="133">
        <v>5897</v>
      </c>
      <c r="K152" s="133">
        <v>6914</v>
      </c>
      <c r="L152" s="133">
        <v>8581</v>
      </c>
      <c r="M152" s="133">
        <v>7633</v>
      </c>
      <c r="N152" s="133">
        <v>3124</v>
      </c>
      <c r="O152" s="133">
        <v>395</v>
      </c>
      <c r="P152" s="133">
        <v>147</v>
      </c>
    </row>
    <row r="153" spans="1:16" ht="60" x14ac:dyDescent="0.2">
      <c r="A153" s="72"/>
      <c r="B153" s="72" t="s">
        <v>360</v>
      </c>
      <c r="C153" s="74">
        <v>831</v>
      </c>
      <c r="D153" s="133">
        <v>411</v>
      </c>
      <c r="E153" s="133">
        <v>3</v>
      </c>
      <c r="F153" s="133">
        <v>14</v>
      </c>
      <c r="G153" s="133">
        <v>39</v>
      </c>
      <c r="H153" s="133">
        <v>40</v>
      </c>
      <c r="I153" s="133">
        <v>39</v>
      </c>
      <c r="J153" s="133">
        <v>37</v>
      </c>
      <c r="K153" s="133">
        <v>45</v>
      </c>
      <c r="L153" s="133">
        <v>83</v>
      </c>
      <c r="M153" s="133">
        <v>73</v>
      </c>
      <c r="N153" s="133">
        <v>32</v>
      </c>
      <c r="O153" s="133">
        <v>6</v>
      </c>
      <c r="P153" s="133" t="s">
        <v>18</v>
      </c>
    </row>
    <row r="154" spans="1:16" ht="36" x14ac:dyDescent="0.2">
      <c r="A154" s="72"/>
      <c r="B154" s="72" t="s">
        <v>361</v>
      </c>
      <c r="C154" s="74">
        <v>832</v>
      </c>
      <c r="D154" s="133">
        <v>22806</v>
      </c>
      <c r="E154" s="133">
        <v>79</v>
      </c>
      <c r="F154" s="133">
        <v>1253</v>
      </c>
      <c r="G154" s="133">
        <v>2641</v>
      </c>
      <c r="H154" s="133">
        <v>2527</v>
      </c>
      <c r="I154" s="133">
        <v>2228</v>
      </c>
      <c r="J154" s="133">
        <v>2482</v>
      </c>
      <c r="K154" s="133">
        <v>2880</v>
      </c>
      <c r="L154" s="133">
        <v>3581</v>
      </c>
      <c r="M154" s="133">
        <v>3383</v>
      </c>
      <c r="N154" s="133">
        <v>1472</v>
      </c>
      <c r="O154" s="133">
        <v>202</v>
      </c>
      <c r="P154" s="133">
        <v>78</v>
      </c>
    </row>
    <row r="155" spans="1:16" ht="60" x14ac:dyDescent="0.2">
      <c r="A155" s="72"/>
      <c r="B155" s="72" t="s">
        <v>362</v>
      </c>
      <c r="C155" s="74">
        <v>833</v>
      </c>
      <c r="D155" s="133">
        <v>15232</v>
      </c>
      <c r="E155" s="133">
        <v>39</v>
      </c>
      <c r="F155" s="133">
        <v>683</v>
      </c>
      <c r="G155" s="133">
        <v>1789</v>
      </c>
      <c r="H155" s="133">
        <v>1690</v>
      </c>
      <c r="I155" s="133">
        <v>1665</v>
      </c>
      <c r="J155" s="133">
        <v>1749</v>
      </c>
      <c r="K155" s="133">
        <v>2113</v>
      </c>
      <c r="L155" s="133">
        <v>2555</v>
      </c>
      <c r="M155" s="133">
        <v>2037</v>
      </c>
      <c r="N155" s="133">
        <v>772</v>
      </c>
      <c r="O155" s="133">
        <v>109</v>
      </c>
      <c r="P155" s="133">
        <v>31</v>
      </c>
    </row>
    <row r="156" spans="1:16" ht="48" x14ac:dyDescent="0.2">
      <c r="A156" s="72"/>
      <c r="B156" s="72" t="s">
        <v>363</v>
      </c>
      <c r="C156" s="74">
        <v>834</v>
      </c>
      <c r="D156" s="133">
        <v>13151</v>
      </c>
      <c r="E156" s="133">
        <v>173</v>
      </c>
      <c r="F156" s="133">
        <v>658</v>
      </c>
      <c r="G156" s="133">
        <v>947</v>
      </c>
      <c r="H156" s="133">
        <v>1007</v>
      </c>
      <c r="I156" s="133">
        <v>1437</v>
      </c>
      <c r="J156" s="133">
        <v>1621</v>
      </c>
      <c r="K156" s="133">
        <v>1871</v>
      </c>
      <c r="L156" s="133">
        <v>2349</v>
      </c>
      <c r="M156" s="133">
        <v>2131</v>
      </c>
      <c r="N156" s="133">
        <v>842</v>
      </c>
      <c r="O156" s="133">
        <v>78</v>
      </c>
      <c r="P156" s="133">
        <v>37</v>
      </c>
    </row>
    <row r="157" spans="1:16" ht="48" x14ac:dyDescent="0.2">
      <c r="A157" s="72"/>
      <c r="B157" s="72" t="s">
        <v>364</v>
      </c>
      <c r="C157" s="74">
        <v>835</v>
      </c>
      <c r="D157" s="133">
        <v>62</v>
      </c>
      <c r="E157" s="133" t="s">
        <v>18</v>
      </c>
      <c r="F157" s="133" t="s">
        <v>18</v>
      </c>
      <c r="G157" s="133">
        <v>9</v>
      </c>
      <c r="H157" s="133">
        <v>6</v>
      </c>
      <c r="I157" s="133">
        <v>5</v>
      </c>
      <c r="J157" s="133">
        <v>8</v>
      </c>
      <c r="K157" s="133">
        <v>5</v>
      </c>
      <c r="L157" s="133">
        <v>13</v>
      </c>
      <c r="M157" s="133">
        <v>9</v>
      </c>
      <c r="N157" s="133">
        <v>6</v>
      </c>
      <c r="O157" s="133" t="s">
        <v>18</v>
      </c>
      <c r="P157" s="133">
        <v>1</v>
      </c>
    </row>
    <row r="158" spans="1:16" ht="38.25" customHeight="1" x14ac:dyDescent="0.2">
      <c r="A158" s="188" t="s">
        <v>365</v>
      </c>
      <c r="B158" s="188"/>
      <c r="C158" s="73" t="s">
        <v>0</v>
      </c>
      <c r="D158" s="133">
        <v>19790</v>
      </c>
      <c r="E158" s="133">
        <v>185</v>
      </c>
      <c r="F158" s="133">
        <v>721</v>
      </c>
      <c r="G158" s="133">
        <v>1216</v>
      </c>
      <c r="H158" s="133">
        <v>1689</v>
      </c>
      <c r="I158" s="133">
        <v>2224</v>
      </c>
      <c r="J158" s="133">
        <v>2356</v>
      </c>
      <c r="K158" s="133">
        <v>2726</v>
      </c>
      <c r="L158" s="133">
        <v>4181</v>
      </c>
      <c r="M158" s="133">
        <v>3220</v>
      </c>
      <c r="N158" s="133">
        <v>979</v>
      </c>
      <c r="O158" s="133">
        <v>200</v>
      </c>
      <c r="P158" s="133">
        <v>93</v>
      </c>
    </row>
    <row r="159" spans="1:16" ht="72" x14ac:dyDescent="0.2">
      <c r="A159" s="72"/>
      <c r="B159" s="72" t="s">
        <v>366</v>
      </c>
      <c r="C159" s="74">
        <v>911</v>
      </c>
      <c r="D159" s="133">
        <v>17926</v>
      </c>
      <c r="E159" s="133">
        <v>134</v>
      </c>
      <c r="F159" s="133">
        <v>510</v>
      </c>
      <c r="G159" s="133">
        <v>987</v>
      </c>
      <c r="H159" s="133">
        <v>1474</v>
      </c>
      <c r="I159" s="133">
        <v>2002</v>
      </c>
      <c r="J159" s="133">
        <v>2181</v>
      </c>
      <c r="K159" s="133">
        <v>2548</v>
      </c>
      <c r="L159" s="133">
        <v>3887</v>
      </c>
      <c r="M159" s="133">
        <v>3013</v>
      </c>
      <c r="N159" s="133">
        <v>914</v>
      </c>
      <c r="O159" s="133">
        <v>186</v>
      </c>
      <c r="P159" s="133">
        <v>90</v>
      </c>
    </row>
    <row r="160" spans="1:16" ht="84" x14ac:dyDescent="0.2">
      <c r="A160" s="72"/>
      <c r="B160" s="72" t="s">
        <v>367</v>
      </c>
      <c r="C160" s="74">
        <v>912</v>
      </c>
      <c r="D160" s="133">
        <v>1864</v>
      </c>
      <c r="E160" s="133">
        <v>51</v>
      </c>
      <c r="F160" s="133">
        <v>211</v>
      </c>
      <c r="G160" s="133">
        <v>229</v>
      </c>
      <c r="H160" s="133">
        <v>215</v>
      </c>
      <c r="I160" s="133">
        <v>222</v>
      </c>
      <c r="J160" s="133">
        <v>175</v>
      </c>
      <c r="K160" s="133">
        <v>178</v>
      </c>
      <c r="L160" s="133">
        <v>294</v>
      </c>
      <c r="M160" s="133">
        <v>207</v>
      </c>
      <c r="N160" s="133">
        <v>65</v>
      </c>
      <c r="O160" s="133">
        <v>14</v>
      </c>
      <c r="P160" s="133">
        <v>3</v>
      </c>
    </row>
    <row r="161" spans="1:16" ht="50.25" customHeight="1" x14ac:dyDescent="0.2">
      <c r="A161" s="188" t="s">
        <v>368</v>
      </c>
      <c r="B161" s="188"/>
      <c r="C161" s="73" t="s">
        <v>0</v>
      </c>
      <c r="D161" s="133">
        <v>12411</v>
      </c>
      <c r="E161" s="133">
        <v>281</v>
      </c>
      <c r="F161" s="133">
        <v>697</v>
      </c>
      <c r="G161" s="133">
        <v>1100</v>
      </c>
      <c r="H161" s="133">
        <v>1246</v>
      </c>
      <c r="I161" s="133">
        <v>1460</v>
      </c>
      <c r="J161" s="133">
        <v>1504</v>
      </c>
      <c r="K161" s="133">
        <v>1564</v>
      </c>
      <c r="L161" s="133">
        <v>2123</v>
      </c>
      <c r="M161" s="133">
        <v>1618</v>
      </c>
      <c r="N161" s="133">
        <v>562</v>
      </c>
      <c r="O161" s="133">
        <v>98</v>
      </c>
      <c r="P161" s="133">
        <v>158</v>
      </c>
    </row>
    <row r="162" spans="1:16" ht="72" x14ac:dyDescent="0.2">
      <c r="A162" s="72"/>
      <c r="B162" s="72" t="s">
        <v>368</v>
      </c>
      <c r="C162" s="74">
        <v>921</v>
      </c>
      <c r="D162" s="133">
        <v>12411</v>
      </c>
      <c r="E162" s="133">
        <v>281</v>
      </c>
      <c r="F162" s="133">
        <v>697</v>
      </c>
      <c r="G162" s="133">
        <v>1100</v>
      </c>
      <c r="H162" s="133">
        <v>1246</v>
      </c>
      <c r="I162" s="133">
        <v>1460</v>
      </c>
      <c r="J162" s="133">
        <v>1504</v>
      </c>
      <c r="K162" s="133">
        <v>1564</v>
      </c>
      <c r="L162" s="133">
        <v>2123</v>
      </c>
      <c r="M162" s="133">
        <v>1618</v>
      </c>
      <c r="N162" s="133">
        <v>562</v>
      </c>
      <c r="O162" s="133">
        <v>98</v>
      </c>
      <c r="P162" s="133">
        <v>158</v>
      </c>
    </row>
    <row r="163" spans="1:16" ht="75" customHeight="1" x14ac:dyDescent="0.2">
      <c r="A163" s="188" t="s">
        <v>369</v>
      </c>
      <c r="B163" s="188"/>
      <c r="C163" s="73" t="s">
        <v>0</v>
      </c>
      <c r="D163" s="133">
        <v>26723</v>
      </c>
      <c r="E163" s="133">
        <v>1054</v>
      </c>
      <c r="F163" s="133">
        <v>3791</v>
      </c>
      <c r="G163" s="133">
        <v>4629</v>
      </c>
      <c r="H163" s="133">
        <v>3975</v>
      </c>
      <c r="I163" s="133">
        <v>3327</v>
      </c>
      <c r="J163" s="133">
        <v>2692</v>
      </c>
      <c r="K163" s="133">
        <v>2307</v>
      </c>
      <c r="L163" s="133">
        <v>2477</v>
      </c>
      <c r="M163" s="133">
        <v>1775</v>
      </c>
      <c r="N163" s="133">
        <v>574</v>
      </c>
      <c r="O163" s="133">
        <v>72</v>
      </c>
      <c r="P163" s="133">
        <v>50</v>
      </c>
    </row>
    <row r="164" spans="1:16" ht="72" x14ac:dyDescent="0.2">
      <c r="A164" s="72"/>
      <c r="B164" s="72" t="s">
        <v>370</v>
      </c>
      <c r="C164" s="74">
        <v>931</v>
      </c>
      <c r="D164" s="133">
        <v>12614</v>
      </c>
      <c r="E164" s="133">
        <v>524</v>
      </c>
      <c r="F164" s="133">
        <v>2028</v>
      </c>
      <c r="G164" s="133">
        <v>2522</v>
      </c>
      <c r="H164" s="133">
        <v>2106</v>
      </c>
      <c r="I164" s="133">
        <v>1685</v>
      </c>
      <c r="J164" s="133">
        <v>1173</v>
      </c>
      <c r="K164" s="133">
        <v>955</v>
      </c>
      <c r="L164" s="133">
        <v>821</v>
      </c>
      <c r="M164" s="133">
        <v>569</v>
      </c>
      <c r="N164" s="133">
        <v>187</v>
      </c>
      <c r="O164" s="133">
        <v>22</v>
      </c>
      <c r="P164" s="133">
        <v>22</v>
      </c>
    </row>
    <row r="165" spans="1:16" ht="72" x14ac:dyDescent="0.2">
      <c r="A165" s="72"/>
      <c r="B165" s="72" t="s">
        <v>371</v>
      </c>
      <c r="C165" s="74">
        <v>932</v>
      </c>
      <c r="D165" s="133">
        <v>8242</v>
      </c>
      <c r="E165" s="133">
        <v>240</v>
      </c>
      <c r="F165" s="133">
        <v>764</v>
      </c>
      <c r="G165" s="133">
        <v>1123</v>
      </c>
      <c r="H165" s="133">
        <v>1098</v>
      </c>
      <c r="I165" s="133">
        <v>993</v>
      </c>
      <c r="J165" s="133">
        <v>948</v>
      </c>
      <c r="K165" s="133">
        <v>867</v>
      </c>
      <c r="L165" s="133">
        <v>1163</v>
      </c>
      <c r="M165" s="133">
        <v>754</v>
      </c>
      <c r="N165" s="133">
        <v>239</v>
      </c>
      <c r="O165" s="133">
        <v>35</v>
      </c>
      <c r="P165" s="133">
        <v>18</v>
      </c>
    </row>
    <row r="166" spans="1:16" ht="60" x14ac:dyDescent="0.2">
      <c r="A166" s="72"/>
      <c r="B166" s="72" t="s">
        <v>372</v>
      </c>
      <c r="C166" s="74">
        <v>933</v>
      </c>
      <c r="D166" s="133">
        <v>5867</v>
      </c>
      <c r="E166" s="133">
        <v>290</v>
      </c>
      <c r="F166" s="133">
        <v>999</v>
      </c>
      <c r="G166" s="133">
        <v>984</v>
      </c>
      <c r="H166" s="133">
        <v>771</v>
      </c>
      <c r="I166" s="133">
        <v>649</v>
      </c>
      <c r="J166" s="133">
        <v>571</v>
      </c>
      <c r="K166" s="133">
        <v>485</v>
      </c>
      <c r="L166" s="133">
        <v>493</v>
      </c>
      <c r="M166" s="133">
        <v>452</v>
      </c>
      <c r="N166" s="133">
        <v>148</v>
      </c>
      <c r="O166" s="133">
        <v>15</v>
      </c>
      <c r="P166" s="133">
        <v>10</v>
      </c>
    </row>
    <row r="167" spans="1:16" ht="38.25" customHeight="1" x14ac:dyDescent="0.2">
      <c r="A167" s="188" t="s">
        <v>373</v>
      </c>
      <c r="B167" s="188"/>
      <c r="C167" s="73" t="s">
        <v>0</v>
      </c>
      <c r="D167" s="133">
        <v>1060</v>
      </c>
      <c r="E167" s="133">
        <v>21</v>
      </c>
      <c r="F167" s="133">
        <v>74</v>
      </c>
      <c r="G167" s="133">
        <v>99</v>
      </c>
      <c r="H167" s="133">
        <v>120</v>
      </c>
      <c r="I167" s="133">
        <v>138</v>
      </c>
      <c r="J167" s="133">
        <v>118</v>
      </c>
      <c r="K167" s="133">
        <v>117</v>
      </c>
      <c r="L167" s="133">
        <v>196</v>
      </c>
      <c r="M167" s="133">
        <v>131</v>
      </c>
      <c r="N167" s="133">
        <v>39</v>
      </c>
      <c r="O167" s="133">
        <v>5</v>
      </c>
      <c r="P167" s="133">
        <v>2</v>
      </c>
    </row>
    <row r="168" spans="1:16" ht="36" x14ac:dyDescent="0.2">
      <c r="A168" s="72"/>
      <c r="B168" s="72" t="s">
        <v>373</v>
      </c>
      <c r="C168" s="74">
        <v>941</v>
      </c>
      <c r="D168" s="133">
        <v>1060</v>
      </c>
      <c r="E168" s="133">
        <v>21</v>
      </c>
      <c r="F168" s="133">
        <v>74</v>
      </c>
      <c r="G168" s="133">
        <v>99</v>
      </c>
      <c r="H168" s="133">
        <v>120</v>
      </c>
      <c r="I168" s="133">
        <v>138</v>
      </c>
      <c r="J168" s="133">
        <v>118</v>
      </c>
      <c r="K168" s="133">
        <v>117</v>
      </c>
      <c r="L168" s="133">
        <v>196</v>
      </c>
      <c r="M168" s="133">
        <v>131</v>
      </c>
      <c r="N168" s="133">
        <v>39</v>
      </c>
      <c r="O168" s="133">
        <v>5</v>
      </c>
      <c r="P168" s="133">
        <v>2</v>
      </c>
    </row>
    <row r="169" spans="1:16" ht="51" customHeight="1" x14ac:dyDescent="0.2">
      <c r="A169" s="188" t="s">
        <v>374</v>
      </c>
      <c r="B169" s="188"/>
      <c r="C169" s="73" t="s">
        <v>0</v>
      </c>
      <c r="D169" s="133">
        <v>108</v>
      </c>
      <c r="E169" s="133" t="s">
        <v>18</v>
      </c>
      <c r="F169" s="133">
        <v>7</v>
      </c>
      <c r="G169" s="133">
        <v>12</v>
      </c>
      <c r="H169" s="133">
        <v>14</v>
      </c>
      <c r="I169" s="133">
        <v>16</v>
      </c>
      <c r="J169" s="133">
        <v>17</v>
      </c>
      <c r="K169" s="133">
        <v>11</v>
      </c>
      <c r="L169" s="133">
        <v>17</v>
      </c>
      <c r="M169" s="133">
        <v>12</v>
      </c>
      <c r="N169" s="133">
        <v>1</v>
      </c>
      <c r="O169" s="133" t="s">
        <v>18</v>
      </c>
      <c r="P169" s="133">
        <v>1</v>
      </c>
    </row>
    <row r="170" spans="1:16" ht="60" x14ac:dyDescent="0.2">
      <c r="A170" s="72"/>
      <c r="B170" s="72" t="s">
        <v>375</v>
      </c>
      <c r="C170" s="74">
        <v>952</v>
      </c>
      <c r="D170" s="133">
        <v>108</v>
      </c>
      <c r="E170" s="133" t="s">
        <v>18</v>
      </c>
      <c r="F170" s="133">
        <v>7</v>
      </c>
      <c r="G170" s="133">
        <v>12</v>
      </c>
      <c r="H170" s="133">
        <v>14</v>
      </c>
      <c r="I170" s="133">
        <v>16</v>
      </c>
      <c r="J170" s="133">
        <v>17</v>
      </c>
      <c r="K170" s="133">
        <v>11</v>
      </c>
      <c r="L170" s="133">
        <v>17</v>
      </c>
      <c r="M170" s="133">
        <v>12</v>
      </c>
      <c r="N170" s="133">
        <v>1</v>
      </c>
      <c r="O170" s="133" t="s">
        <v>18</v>
      </c>
      <c r="P170" s="133">
        <v>1</v>
      </c>
    </row>
    <row r="171" spans="1:16" ht="51" customHeight="1" x14ac:dyDescent="0.2">
      <c r="A171" s="188" t="s">
        <v>376</v>
      </c>
      <c r="B171" s="188"/>
      <c r="C171" s="73" t="s">
        <v>0</v>
      </c>
      <c r="D171" s="133">
        <v>26567</v>
      </c>
      <c r="E171" s="133">
        <v>175</v>
      </c>
      <c r="F171" s="133">
        <v>902</v>
      </c>
      <c r="G171" s="133">
        <v>1304</v>
      </c>
      <c r="H171" s="133">
        <v>1393</v>
      </c>
      <c r="I171" s="133">
        <v>1799</v>
      </c>
      <c r="J171" s="133">
        <v>2230</v>
      </c>
      <c r="K171" s="133">
        <v>2905</v>
      </c>
      <c r="L171" s="133">
        <v>4999</v>
      </c>
      <c r="M171" s="133">
        <v>6415</v>
      </c>
      <c r="N171" s="133">
        <v>3543</v>
      </c>
      <c r="O171" s="133">
        <v>624</v>
      </c>
      <c r="P171" s="133">
        <v>278</v>
      </c>
    </row>
    <row r="172" spans="1:16" ht="36" x14ac:dyDescent="0.2">
      <c r="A172" s="72"/>
      <c r="B172" s="72" t="s">
        <v>377</v>
      </c>
      <c r="C172" s="74">
        <v>961</v>
      </c>
      <c r="D172" s="133">
        <v>2251</v>
      </c>
      <c r="E172" s="133">
        <v>23</v>
      </c>
      <c r="F172" s="133">
        <v>93</v>
      </c>
      <c r="G172" s="133">
        <v>128</v>
      </c>
      <c r="H172" s="133">
        <v>164</v>
      </c>
      <c r="I172" s="133">
        <v>204</v>
      </c>
      <c r="J172" s="133">
        <v>238</v>
      </c>
      <c r="K172" s="133">
        <v>266</v>
      </c>
      <c r="L172" s="133">
        <v>384</v>
      </c>
      <c r="M172" s="133">
        <v>431</v>
      </c>
      <c r="N172" s="133">
        <v>229</v>
      </c>
      <c r="O172" s="133">
        <v>55</v>
      </c>
      <c r="P172" s="133">
        <v>36</v>
      </c>
    </row>
    <row r="173" spans="1:16" ht="36" x14ac:dyDescent="0.2">
      <c r="A173" s="72"/>
      <c r="B173" s="72" t="s">
        <v>378</v>
      </c>
      <c r="C173" s="74">
        <v>962</v>
      </c>
      <c r="D173" s="133">
        <v>24316</v>
      </c>
      <c r="E173" s="133">
        <v>152</v>
      </c>
      <c r="F173" s="133">
        <v>809</v>
      </c>
      <c r="G173" s="133">
        <v>1176</v>
      </c>
      <c r="H173" s="133">
        <v>1229</v>
      </c>
      <c r="I173" s="133">
        <v>1595</v>
      </c>
      <c r="J173" s="133">
        <v>1992</v>
      </c>
      <c r="K173" s="133">
        <v>2639</v>
      </c>
      <c r="L173" s="133">
        <v>4615</v>
      </c>
      <c r="M173" s="133">
        <v>5984</v>
      </c>
      <c r="N173" s="133">
        <v>3314</v>
      </c>
      <c r="O173" s="133">
        <v>569</v>
      </c>
      <c r="P173" s="133">
        <v>242</v>
      </c>
    </row>
    <row r="174" spans="1:16" ht="38.25" customHeight="1" x14ac:dyDescent="0.2">
      <c r="A174" s="197" t="s">
        <v>157</v>
      </c>
      <c r="B174" s="197"/>
      <c r="C174" s="74">
        <v>10</v>
      </c>
      <c r="D174" s="133">
        <v>3959</v>
      </c>
      <c r="E174" s="133">
        <v>1760</v>
      </c>
      <c r="F174" s="133">
        <v>828</v>
      </c>
      <c r="G174" s="133">
        <v>405</v>
      </c>
      <c r="H174" s="133">
        <v>346</v>
      </c>
      <c r="I174" s="133">
        <v>278</v>
      </c>
      <c r="J174" s="133">
        <v>182</v>
      </c>
      <c r="K174" s="133">
        <v>62</v>
      </c>
      <c r="L174" s="133">
        <v>42</v>
      </c>
      <c r="M174" s="133">
        <v>35</v>
      </c>
      <c r="N174" s="133">
        <v>10</v>
      </c>
      <c r="O174" s="133">
        <v>4</v>
      </c>
      <c r="P174" s="133">
        <v>7</v>
      </c>
    </row>
    <row r="175" spans="1:16" x14ac:dyDescent="0.2">
      <c r="A175" s="198" t="s">
        <v>379</v>
      </c>
      <c r="B175" s="198"/>
      <c r="C175" s="75">
        <v>999</v>
      </c>
      <c r="D175" s="134">
        <v>113594</v>
      </c>
      <c r="E175" s="134">
        <v>3624</v>
      </c>
      <c r="F175" s="134">
        <v>11757</v>
      </c>
      <c r="G175" s="134">
        <v>17892</v>
      </c>
      <c r="H175" s="134">
        <v>15914</v>
      </c>
      <c r="I175" s="134">
        <v>14239</v>
      </c>
      <c r="J175" s="134">
        <v>12648</v>
      </c>
      <c r="K175" s="134">
        <v>11193</v>
      </c>
      <c r="L175" s="134">
        <v>12153</v>
      </c>
      <c r="M175" s="134">
        <v>8987</v>
      </c>
      <c r="N175" s="134">
        <v>3488</v>
      </c>
      <c r="O175" s="134">
        <v>763</v>
      </c>
      <c r="P175" s="134">
        <v>936</v>
      </c>
    </row>
    <row r="176" spans="1:16" x14ac:dyDescent="0.2"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1:16" x14ac:dyDescent="0.2">
      <c r="A177" s="126" t="s">
        <v>198</v>
      </c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</sheetData>
  <mergeCells count="45">
    <mergeCell ref="A169:B169"/>
    <mergeCell ref="A171:B171"/>
    <mergeCell ref="A174:B174"/>
    <mergeCell ref="A175:B175"/>
    <mergeCell ref="A152:B152"/>
    <mergeCell ref="A158:B158"/>
    <mergeCell ref="A161:B161"/>
    <mergeCell ref="A163:B163"/>
    <mergeCell ref="A167:B167"/>
    <mergeCell ref="A150:B150"/>
    <mergeCell ref="A105:B105"/>
    <mergeCell ref="A108:B108"/>
    <mergeCell ref="A110:B110"/>
    <mergeCell ref="A114:B114"/>
    <mergeCell ref="A117:B117"/>
    <mergeCell ref="A122:B122"/>
    <mergeCell ref="A126:B126"/>
    <mergeCell ref="A130:B130"/>
    <mergeCell ref="A133:B133"/>
    <mergeCell ref="A136:B136"/>
    <mergeCell ref="A141:B141"/>
    <mergeCell ref="A100:B100"/>
    <mergeCell ref="A50:B50"/>
    <mergeCell ref="A56:B56"/>
    <mergeCell ref="A62:B62"/>
    <mergeCell ref="A68:B68"/>
    <mergeCell ref="A74:B74"/>
    <mergeCell ref="A78:B78"/>
    <mergeCell ref="A81:B81"/>
    <mergeCell ref="A85:B85"/>
    <mergeCell ref="A88:B88"/>
    <mergeCell ref="A91:B91"/>
    <mergeCell ref="A93:B93"/>
    <mergeCell ref="A47:B47"/>
    <mergeCell ref="A5:B6"/>
    <mergeCell ref="D5:P5"/>
    <mergeCell ref="A7:B7"/>
    <mergeCell ref="A8:B8"/>
    <mergeCell ref="A11:B11"/>
    <mergeCell ref="A14:B14"/>
    <mergeCell ref="A19:B19"/>
    <mergeCell ref="A23:B23"/>
    <mergeCell ref="A30:B30"/>
    <mergeCell ref="A37:B37"/>
    <mergeCell ref="A43:B43"/>
  </mergeCells>
  <pageMargins left="0.25" right="0.25" top="0.75" bottom="0.75" header="0.3" footer="0.3"/>
  <pageSetup paperSize="9" scale="4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77"/>
  <sheetViews>
    <sheetView workbookViewId="0">
      <pane ySplit="6" topLeftCell="A7" activePane="bottomLeft" state="frozen"/>
      <selection activeCell="K28" sqref="K28"/>
      <selection pane="bottomLeft" activeCell="B9" sqref="B9"/>
    </sheetView>
  </sheetViews>
  <sheetFormatPr defaultRowHeight="12" x14ac:dyDescent="0.2"/>
  <cols>
    <col min="1" max="1" width="30.7109375" style="1" customWidth="1"/>
    <col min="2" max="2" width="36.5703125" style="1" customWidth="1"/>
    <col min="3" max="3" width="9.140625" style="77" hidden="1" customWidth="1"/>
    <col min="4" max="12" width="9.7109375" style="1" customWidth="1"/>
    <col min="13" max="16384" width="9.140625" style="1"/>
  </cols>
  <sheetData>
    <row r="1" spans="1:12" x14ac:dyDescent="0.2">
      <c r="A1" s="46" t="s">
        <v>218</v>
      </c>
    </row>
    <row r="2" spans="1:12" x14ac:dyDescent="0.2">
      <c r="A2" s="62" t="s">
        <v>219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">
      <c r="A3" s="62" t="s">
        <v>220</v>
      </c>
    </row>
    <row r="4" spans="1:12" x14ac:dyDescent="0.2">
      <c r="A4" s="66"/>
      <c r="D4" s="76"/>
      <c r="E4" s="76"/>
      <c r="F4" s="76"/>
      <c r="G4" s="76"/>
      <c r="H4" s="76"/>
      <c r="I4" s="76"/>
      <c r="J4" s="76"/>
      <c r="K4" s="76"/>
      <c r="L4" s="76"/>
    </row>
    <row r="5" spans="1:12" ht="36" customHeight="1" x14ac:dyDescent="0.2">
      <c r="A5" s="189" t="s">
        <v>139</v>
      </c>
      <c r="B5" s="190"/>
      <c r="C5" s="83"/>
      <c r="D5" s="199" t="s">
        <v>158</v>
      </c>
      <c r="E5" s="199"/>
      <c r="F5" s="199"/>
      <c r="G5" s="200" t="s">
        <v>160</v>
      </c>
      <c r="H5" s="200"/>
      <c r="I5" s="200"/>
      <c r="J5" s="200" t="s">
        <v>159</v>
      </c>
      <c r="K5" s="200"/>
      <c r="L5" s="200"/>
    </row>
    <row r="6" spans="1:12" ht="36" x14ac:dyDescent="0.2">
      <c r="A6" s="191"/>
      <c r="B6" s="192"/>
      <c r="C6" s="83"/>
      <c r="D6" s="104" t="s">
        <v>161</v>
      </c>
      <c r="E6" s="105" t="s">
        <v>25</v>
      </c>
      <c r="F6" s="105" t="s">
        <v>27</v>
      </c>
      <c r="G6" s="122" t="s">
        <v>0</v>
      </c>
      <c r="H6" s="122" t="s">
        <v>15</v>
      </c>
      <c r="I6" s="122" t="s">
        <v>16</v>
      </c>
      <c r="J6" s="122" t="s">
        <v>0</v>
      </c>
      <c r="K6" s="122" t="s">
        <v>15</v>
      </c>
      <c r="L6" s="122" t="s">
        <v>16</v>
      </c>
    </row>
    <row r="7" spans="1:12" s="46" customFormat="1" x14ac:dyDescent="0.2">
      <c r="A7" s="201" t="s">
        <v>203</v>
      </c>
      <c r="B7" s="201"/>
      <c r="C7" s="99"/>
      <c r="D7" s="136">
        <v>889756</v>
      </c>
      <c r="E7" s="136">
        <v>475224</v>
      </c>
      <c r="F7" s="136">
        <v>414532</v>
      </c>
      <c r="G7" s="136">
        <v>342463</v>
      </c>
      <c r="H7" s="136">
        <v>172618</v>
      </c>
      <c r="I7" s="136">
        <v>169845</v>
      </c>
      <c r="J7" s="136">
        <v>547293</v>
      </c>
      <c r="K7" s="136">
        <v>302606</v>
      </c>
      <c r="L7" s="136">
        <v>244687</v>
      </c>
    </row>
    <row r="8" spans="1:12" ht="74.25" customHeight="1" x14ac:dyDescent="0.2">
      <c r="A8" s="188" t="s">
        <v>222</v>
      </c>
      <c r="B8" s="188"/>
      <c r="C8" s="100" t="s">
        <v>0</v>
      </c>
      <c r="D8" s="137">
        <v>4672</v>
      </c>
      <c r="E8" s="137">
        <v>2642</v>
      </c>
      <c r="F8" s="137">
        <v>2030</v>
      </c>
      <c r="G8" s="137">
        <v>2537</v>
      </c>
      <c r="H8" s="137">
        <v>1465</v>
      </c>
      <c r="I8" s="137">
        <v>1072</v>
      </c>
      <c r="J8" s="137">
        <v>2135</v>
      </c>
      <c r="K8" s="137">
        <v>1177</v>
      </c>
      <c r="L8" s="137">
        <v>958</v>
      </c>
    </row>
    <row r="9" spans="1:12" ht="108" x14ac:dyDescent="0.2">
      <c r="A9" s="72"/>
      <c r="B9" s="72" t="s">
        <v>223</v>
      </c>
      <c r="C9" s="101">
        <v>111</v>
      </c>
      <c r="D9" s="137">
        <v>2525</v>
      </c>
      <c r="E9" s="137">
        <v>1489</v>
      </c>
      <c r="F9" s="137">
        <v>1036</v>
      </c>
      <c r="G9" s="137">
        <v>924</v>
      </c>
      <c r="H9" s="137">
        <v>588</v>
      </c>
      <c r="I9" s="137">
        <v>336</v>
      </c>
      <c r="J9" s="137">
        <v>1601</v>
      </c>
      <c r="K9" s="137">
        <v>901</v>
      </c>
      <c r="L9" s="137">
        <v>700</v>
      </c>
    </row>
    <row r="10" spans="1:12" ht="72" x14ac:dyDescent="0.2">
      <c r="A10" s="72"/>
      <c r="B10" s="72" t="s">
        <v>224</v>
      </c>
      <c r="C10" s="101">
        <v>112</v>
      </c>
      <c r="D10" s="137">
        <v>2147</v>
      </c>
      <c r="E10" s="137">
        <v>1153</v>
      </c>
      <c r="F10" s="137">
        <v>994</v>
      </c>
      <c r="G10" s="137">
        <v>1613</v>
      </c>
      <c r="H10" s="137">
        <v>877</v>
      </c>
      <c r="I10" s="137">
        <v>736</v>
      </c>
      <c r="J10" s="137">
        <v>534</v>
      </c>
      <c r="K10" s="137">
        <v>276</v>
      </c>
      <c r="L10" s="137">
        <v>258</v>
      </c>
    </row>
    <row r="11" spans="1:12" ht="38.25" customHeight="1" x14ac:dyDescent="0.2">
      <c r="A11" s="188" t="s">
        <v>225</v>
      </c>
      <c r="B11" s="188"/>
      <c r="C11" s="100" t="s">
        <v>0</v>
      </c>
      <c r="D11" s="137">
        <v>6694</v>
      </c>
      <c r="E11" s="137">
        <v>2015</v>
      </c>
      <c r="F11" s="137">
        <v>4679</v>
      </c>
      <c r="G11" s="137">
        <v>5072</v>
      </c>
      <c r="H11" s="137">
        <v>1600</v>
      </c>
      <c r="I11" s="137">
        <v>3472</v>
      </c>
      <c r="J11" s="137">
        <v>1622</v>
      </c>
      <c r="K11" s="137">
        <v>415</v>
      </c>
      <c r="L11" s="137">
        <v>1207</v>
      </c>
    </row>
    <row r="12" spans="1:12" ht="48" x14ac:dyDescent="0.2">
      <c r="A12" s="72"/>
      <c r="B12" s="72" t="s">
        <v>226</v>
      </c>
      <c r="C12" s="101">
        <v>121</v>
      </c>
      <c r="D12" s="137">
        <v>5169</v>
      </c>
      <c r="E12" s="137">
        <v>1134</v>
      </c>
      <c r="F12" s="137">
        <v>4035</v>
      </c>
      <c r="G12" s="137">
        <v>3834</v>
      </c>
      <c r="H12" s="137">
        <v>876</v>
      </c>
      <c r="I12" s="137">
        <v>2958</v>
      </c>
      <c r="J12" s="137">
        <v>1335</v>
      </c>
      <c r="K12" s="137">
        <v>258</v>
      </c>
      <c r="L12" s="137">
        <v>1077</v>
      </c>
    </row>
    <row r="13" spans="1:12" ht="72" x14ac:dyDescent="0.2">
      <c r="A13" s="72"/>
      <c r="B13" s="72" t="s">
        <v>227</v>
      </c>
      <c r="C13" s="101">
        <v>122</v>
      </c>
      <c r="D13" s="137">
        <v>1525</v>
      </c>
      <c r="E13" s="137">
        <v>881</v>
      </c>
      <c r="F13" s="137">
        <v>644</v>
      </c>
      <c r="G13" s="137">
        <v>1238</v>
      </c>
      <c r="H13" s="137">
        <v>724</v>
      </c>
      <c r="I13" s="137">
        <v>514</v>
      </c>
      <c r="J13" s="137">
        <v>287</v>
      </c>
      <c r="K13" s="137">
        <v>157</v>
      </c>
      <c r="L13" s="137">
        <v>130</v>
      </c>
    </row>
    <row r="14" spans="1:12" ht="38.25" customHeight="1" x14ac:dyDescent="0.2">
      <c r="A14" s="188" t="s">
        <v>228</v>
      </c>
      <c r="B14" s="188"/>
      <c r="C14" s="100" t="s">
        <v>0</v>
      </c>
      <c r="D14" s="137">
        <v>21520</v>
      </c>
      <c r="E14" s="137">
        <v>12615</v>
      </c>
      <c r="F14" s="137">
        <v>8905</v>
      </c>
      <c r="G14" s="137">
        <v>12974</v>
      </c>
      <c r="H14" s="137">
        <v>8037</v>
      </c>
      <c r="I14" s="137">
        <v>4937</v>
      </c>
      <c r="J14" s="137">
        <v>8546</v>
      </c>
      <c r="K14" s="137">
        <v>4578</v>
      </c>
      <c r="L14" s="137">
        <v>3968</v>
      </c>
    </row>
    <row r="15" spans="1:12" ht="96" x14ac:dyDescent="0.2">
      <c r="A15" s="72"/>
      <c r="B15" s="72" t="s">
        <v>229</v>
      </c>
      <c r="C15" s="101">
        <v>131</v>
      </c>
      <c r="D15" s="137">
        <v>2834</v>
      </c>
      <c r="E15" s="137">
        <v>2344</v>
      </c>
      <c r="F15" s="137">
        <v>490</v>
      </c>
      <c r="G15" s="137">
        <v>948</v>
      </c>
      <c r="H15" s="137">
        <v>769</v>
      </c>
      <c r="I15" s="137">
        <v>179</v>
      </c>
      <c r="J15" s="137">
        <v>1886</v>
      </c>
      <c r="K15" s="137">
        <v>1575</v>
      </c>
      <c r="L15" s="137">
        <v>311</v>
      </c>
    </row>
    <row r="16" spans="1:12" ht="108" x14ac:dyDescent="0.2">
      <c r="A16" s="72"/>
      <c r="B16" s="72" t="s">
        <v>230</v>
      </c>
      <c r="C16" s="101">
        <v>132</v>
      </c>
      <c r="D16" s="137">
        <v>11459</v>
      </c>
      <c r="E16" s="137">
        <v>7584</v>
      </c>
      <c r="F16" s="137">
        <v>3875</v>
      </c>
      <c r="G16" s="137">
        <v>7590</v>
      </c>
      <c r="H16" s="137">
        <v>5287</v>
      </c>
      <c r="I16" s="137">
        <v>2303</v>
      </c>
      <c r="J16" s="137">
        <v>3869</v>
      </c>
      <c r="K16" s="137">
        <v>2297</v>
      </c>
      <c r="L16" s="137">
        <v>1572</v>
      </c>
    </row>
    <row r="17" spans="1:12" ht="84" x14ac:dyDescent="0.2">
      <c r="A17" s="72"/>
      <c r="B17" s="72" t="s">
        <v>231</v>
      </c>
      <c r="C17" s="101">
        <v>133</v>
      </c>
      <c r="D17" s="137">
        <v>1051</v>
      </c>
      <c r="E17" s="137">
        <v>616</v>
      </c>
      <c r="F17" s="137">
        <v>435</v>
      </c>
      <c r="G17" s="137">
        <v>821</v>
      </c>
      <c r="H17" s="137">
        <v>506</v>
      </c>
      <c r="I17" s="137">
        <v>315</v>
      </c>
      <c r="J17" s="137">
        <v>230</v>
      </c>
      <c r="K17" s="137">
        <v>110</v>
      </c>
      <c r="L17" s="137">
        <v>120</v>
      </c>
    </row>
    <row r="18" spans="1:12" ht="48" x14ac:dyDescent="0.2">
      <c r="A18" s="72"/>
      <c r="B18" s="72" t="s">
        <v>232</v>
      </c>
      <c r="C18" s="101">
        <v>134</v>
      </c>
      <c r="D18" s="137">
        <v>6176</v>
      </c>
      <c r="E18" s="137">
        <v>2071</v>
      </c>
      <c r="F18" s="137">
        <v>4105</v>
      </c>
      <c r="G18" s="137">
        <v>3615</v>
      </c>
      <c r="H18" s="137">
        <v>1475</v>
      </c>
      <c r="I18" s="137">
        <v>2140</v>
      </c>
      <c r="J18" s="137">
        <v>2561</v>
      </c>
      <c r="K18" s="137">
        <v>596</v>
      </c>
      <c r="L18" s="137">
        <v>1965</v>
      </c>
    </row>
    <row r="19" spans="1:12" ht="38.25" customHeight="1" x14ac:dyDescent="0.2">
      <c r="A19" s="188" t="s">
        <v>233</v>
      </c>
      <c r="B19" s="188"/>
      <c r="C19" s="100" t="s">
        <v>0</v>
      </c>
      <c r="D19" s="137">
        <v>20801</v>
      </c>
      <c r="E19" s="137">
        <v>12112</v>
      </c>
      <c r="F19" s="137">
        <v>8689</v>
      </c>
      <c r="G19" s="137">
        <v>14185</v>
      </c>
      <c r="H19" s="137">
        <v>8398</v>
      </c>
      <c r="I19" s="137">
        <v>5787</v>
      </c>
      <c r="J19" s="137">
        <v>6616</v>
      </c>
      <c r="K19" s="137">
        <v>3714</v>
      </c>
      <c r="L19" s="137">
        <v>2902</v>
      </c>
    </row>
    <row r="20" spans="1:12" ht="60" x14ac:dyDescent="0.2">
      <c r="A20" s="72"/>
      <c r="B20" s="72" t="s">
        <v>234</v>
      </c>
      <c r="C20" s="101">
        <v>141</v>
      </c>
      <c r="D20" s="137">
        <v>1156</v>
      </c>
      <c r="E20" s="137">
        <v>522</v>
      </c>
      <c r="F20" s="137">
        <v>634</v>
      </c>
      <c r="G20" s="137">
        <v>861</v>
      </c>
      <c r="H20" s="137">
        <v>405</v>
      </c>
      <c r="I20" s="137">
        <v>456</v>
      </c>
      <c r="J20" s="137">
        <v>295</v>
      </c>
      <c r="K20" s="137">
        <v>117</v>
      </c>
      <c r="L20" s="137">
        <v>178</v>
      </c>
    </row>
    <row r="21" spans="1:12" ht="60" x14ac:dyDescent="0.2">
      <c r="A21" s="72"/>
      <c r="B21" s="72" t="s">
        <v>235</v>
      </c>
      <c r="C21" s="101">
        <v>142</v>
      </c>
      <c r="D21" s="137">
        <v>14988</v>
      </c>
      <c r="E21" s="137">
        <v>9179</v>
      </c>
      <c r="F21" s="137">
        <v>5809</v>
      </c>
      <c r="G21" s="137">
        <v>10901</v>
      </c>
      <c r="H21" s="137">
        <v>6701</v>
      </c>
      <c r="I21" s="137">
        <v>4200</v>
      </c>
      <c r="J21" s="137">
        <v>4087</v>
      </c>
      <c r="K21" s="137">
        <v>2478</v>
      </c>
      <c r="L21" s="137">
        <v>1609</v>
      </c>
    </row>
    <row r="22" spans="1:12" ht="72" x14ac:dyDescent="0.2">
      <c r="A22" s="72"/>
      <c r="B22" s="72" t="s">
        <v>236</v>
      </c>
      <c r="C22" s="101">
        <v>143</v>
      </c>
      <c r="D22" s="137">
        <v>4657</v>
      </c>
      <c r="E22" s="137">
        <v>2411</v>
      </c>
      <c r="F22" s="137">
        <v>2246</v>
      </c>
      <c r="G22" s="137">
        <v>2423</v>
      </c>
      <c r="H22" s="137">
        <v>1292</v>
      </c>
      <c r="I22" s="137">
        <v>1131</v>
      </c>
      <c r="J22" s="137">
        <v>2234</v>
      </c>
      <c r="K22" s="137">
        <v>1119</v>
      </c>
      <c r="L22" s="137">
        <v>1115</v>
      </c>
    </row>
    <row r="23" spans="1:12" ht="38.25" customHeight="1" x14ac:dyDescent="0.2">
      <c r="A23" s="188" t="s">
        <v>237</v>
      </c>
      <c r="B23" s="188"/>
      <c r="C23" s="100" t="s">
        <v>0</v>
      </c>
      <c r="D23" s="137">
        <v>19967</v>
      </c>
      <c r="E23" s="137">
        <v>13998</v>
      </c>
      <c r="F23" s="137">
        <v>5969</v>
      </c>
      <c r="G23" s="137">
        <v>13347</v>
      </c>
      <c r="H23" s="137">
        <v>8863</v>
      </c>
      <c r="I23" s="137">
        <v>4484</v>
      </c>
      <c r="J23" s="137">
        <v>6620</v>
      </c>
      <c r="K23" s="137">
        <v>5135</v>
      </c>
      <c r="L23" s="137">
        <v>1485</v>
      </c>
    </row>
    <row r="24" spans="1:12" ht="48" x14ac:dyDescent="0.2">
      <c r="A24" s="72"/>
      <c r="B24" s="72" t="s">
        <v>238</v>
      </c>
      <c r="C24" s="101">
        <v>211</v>
      </c>
      <c r="D24" s="137">
        <v>833</v>
      </c>
      <c r="E24" s="137">
        <v>367</v>
      </c>
      <c r="F24" s="137">
        <v>466</v>
      </c>
      <c r="G24" s="137">
        <v>640</v>
      </c>
      <c r="H24" s="137">
        <v>289</v>
      </c>
      <c r="I24" s="137">
        <v>351</v>
      </c>
      <c r="J24" s="137">
        <v>193</v>
      </c>
      <c r="K24" s="137">
        <v>78</v>
      </c>
      <c r="L24" s="137">
        <v>115</v>
      </c>
    </row>
    <row r="25" spans="1:12" ht="36" x14ac:dyDescent="0.2">
      <c r="A25" s="72"/>
      <c r="B25" s="72" t="s">
        <v>239</v>
      </c>
      <c r="C25" s="101">
        <v>212</v>
      </c>
      <c r="D25" s="137">
        <v>13</v>
      </c>
      <c r="E25" s="137">
        <v>3</v>
      </c>
      <c r="F25" s="137">
        <v>10</v>
      </c>
      <c r="G25" s="137">
        <v>9</v>
      </c>
      <c r="H25" s="137">
        <v>1</v>
      </c>
      <c r="I25" s="137">
        <v>8</v>
      </c>
      <c r="J25" s="137">
        <v>4</v>
      </c>
      <c r="K25" s="137">
        <v>2</v>
      </c>
      <c r="L25" s="137">
        <v>2</v>
      </c>
    </row>
    <row r="26" spans="1:12" ht="84" x14ac:dyDescent="0.2">
      <c r="A26" s="72"/>
      <c r="B26" s="72" t="s">
        <v>240</v>
      </c>
      <c r="C26" s="101">
        <v>213</v>
      </c>
      <c r="D26" s="137">
        <v>3005</v>
      </c>
      <c r="E26" s="137">
        <v>2403</v>
      </c>
      <c r="F26" s="137">
        <v>602</v>
      </c>
      <c r="G26" s="137">
        <v>882</v>
      </c>
      <c r="H26" s="137">
        <v>591</v>
      </c>
      <c r="I26" s="137">
        <v>291</v>
      </c>
      <c r="J26" s="137">
        <v>2123</v>
      </c>
      <c r="K26" s="137">
        <v>1812</v>
      </c>
      <c r="L26" s="137">
        <v>311</v>
      </c>
    </row>
    <row r="27" spans="1:12" ht="96" x14ac:dyDescent="0.2">
      <c r="A27" s="72"/>
      <c r="B27" s="72" t="s">
        <v>241</v>
      </c>
      <c r="C27" s="101">
        <v>214</v>
      </c>
      <c r="D27" s="137">
        <v>10878</v>
      </c>
      <c r="E27" s="137">
        <v>7888</v>
      </c>
      <c r="F27" s="137">
        <v>2990</v>
      </c>
      <c r="G27" s="137">
        <v>8042</v>
      </c>
      <c r="H27" s="137">
        <v>5654</v>
      </c>
      <c r="I27" s="137">
        <v>2388</v>
      </c>
      <c r="J27" s="137">
        <v>2836</v>
      </c>
      <c r="K27" s="137">
        <v>2234</v>
      </c>
      <c r="L27" s="137">
        <v>602</v>
      </c>
    </row>
    <row r="28" spans="1:12" ht="48" x14ac:dyDescent="0.2">
      <c r="A28" s="72"/>
      <c r="B28" s="72" t="s">
        <v>242</v>
      </c>
      <c r="C28" s="101">
        <v>215</v>
      </c>
      <c r="D28" s="137">
        <v>2441</v>
      </c>
      <c r="E28" s="137">
        <v>1859</v>
      </c>
      <c r="F28" s="137">
        <v>582</v>
      </c>
      <c r="G28" s="137">
        <v>1863</v>
      </c>
      <c r="H28" s="137">
        <v>1371</v>
      </c>
      <c r="I28" s="137">
        <v>492</v>
      </c>
      <c r="J28" s="137">
        <v>578</v>
      </c>
      <c r="K28" s="137">
        <v>488</v>
      </c>
      <c r="L28" s="137">
        <v>90</v>
      </c>
    </row>
    <row r="29" spans="1:12" ht="60" x14ac:dyDescent="0.2">
      <c r="A29" s="72"/>
      <c r="B29" s="72" t="s">
        <v>243</v>
      </c>
      <c r="C29" s="101">
        <v>216</v>
      </c>
      <c r="D29" s="137">
        <v>2797</v>
      </c>
      <c r="E29" s="137">
        <v>1478</v>
      </c>
      <c r="F29" s="137">
        <v>1319</v>
      </c>
      <c r="G29" s="137">
        <v>1911</v>
      </c>
      <c r="H29" s="137">
        <v>957</v>
      </c>
      <c r="I29" s="137">
        <v>954</v>
      </c>
      <c r="J29" s="137">
        <v>886</v>
      </c>
      <c r="K29" s="137">
        <v>521</v>
      </c>
      <c r="L29" s="137">
        <v>365</v>
      </c>
    </row>
    <row r="30" spans="1:12" ht="38.25" customHeight="1" x14ac:dyDescent="0.2">
      <c r="A30" s="188" t="s">
        <v>244</v>
      </c>
      <c r="B30" s="188"/>
      <c r="C30" s="100" t="s">
        <v>0</v>
      </c>
      <c r="D30" s="137">
        <v>14552</v>
      </c>
      <c r="E30" s="137">
        <v>4869</v>
      </c>
      <c r="F30" s="137">
        <v>9683</v>
      </c>
      <c r="G30" s="137">
        <v>10205</v>
      </c>
      <c r="H30" s="137">
        <v>3426</v>
      </c>
      <c r="I30" s="137">
        <v>6779</v>
      </c>
      <c r="J30" s="137">
        <v>4347</v>
      </c>
      <c r="K30" s="137">
        <v>1443</v>
      </c>
      <c r="L30" s="137">
        <v>2904</v>
      </c>
    </row>
    <row r="31" spans="1:12" ht="36" x14ac:dyDescent="0.2">
      <c r="A31" s="72"/>
      <c r="B31" s="72" t="s">
        <v>245</v>
      </c>
      <c r="C31" s="101">
        <v>221</v>
      </c>
      <c r="D31" s="137">
        <v>7931</v>
      </c>
      <c r="E31" s="137">
        <v>3053</v>
      </c>
      <c r="F31" s="137">
        <v>4878</v>
      </c>
      <c r="G31" s="137">
        <v>6123</v>
      </c>
      <c r="H31" s="137">
        <v>2390</v>
      </c>
      <c r="I31" s="137">
        <v>3733</v>
      </c>
      <c r="J31" s="137">
        <v>1808</v>
      </c>
      <c r="K31" s="137">
        <v>663</v>
      </c>
      <c r="L31" s="137">
        <v>1145</v>
      </c>
    </row>
    <row r="32" spans="1:12" ht="48" x14ac:dyDescent="0.2">
      <c r="A32" s="72"/>
      <c r="B32" s="72" t="s">
        <v>246</v>
      </c>
      <c r="C32" s="101">
        <v>222</v>
      </c>
      <c r="D32" s="137">
        <v>579</v>
      </c>
      <c r="E32" s="137">
        <v>27</v>
      </c>
      <c r="F32" s="137">
        <v>552</v>
      </c>
      <c r="G32" s="137">
        <v>361</v>
      </c>
      <c r="H32" s="137">
        <v>20</v>
      </c>
      <c r="I32" s="137">
        <v>341</v>
      </c>
      <c r="J32" s="137">
        <v>218</v>
      </c>
      <c r="K32" s="137">
        <v>7</v>
      </c>
      <c r="L32" s="137">
        <v>211</v>
      </c>
    </row>
    <row r="33" spans="1:12" ht="72" x14ac:dyDescent="0.2">
      <c r="A33" s="72"/>
      <c r="B33" s="72" t="s">
        <v>247</v>
      </c>
      <c r="C33" s="101">
        <v>223</v>
      </c>
      <c r="D33" s="137">
        <v>9</v>
      </c>
      <c r="E33" s="137">
        <v>4</v>
      </c>
      <c r="F33" s="137">
        <v>5</v>
      </c>
      <c r="G33" s="137">
        <v>8</v>
      </c>
      <c r="H33" s="137">
        <v>3</v>
      </c>
      <c r="I33" s="137">
        <v>5</v>
      </c>
      <c r="J33" s="137">
        <v>1</v>
      </c>
      <c r="K33" s="137">
        <v>1</v>
      </c>
      <c r="L33" s="137" t="s">
        <v>18</v>
      </c>
    </row>
    <row r="34" spans="1:12" ht="36" x14ac:dyDescent="0.2">
      <c r="A34" s="72"/>
      <c r="B34" s="72" t="s">
        <v>248</v>
      </c>
      <c r="C34" s="101">
        <v>224</v>
      </c>
      <c r="D34" s="137">
        <v>1347</v>
      </c>
      <c r="E34" s="137">
        <v>216</v>
      </c>
      <c r="F34" s="137">
        <v>1131</v>
      </c>
      <c r="G34" s="137">
        <v>726</v>
      </c>
      <c r="H34" s="137">
        <v>116</v>
      </c>
      <c r="I34" s="137">
        <v>610</v>
      </c>
      <c r="J34" s="137">
        <v>621</v>
      </c>
      <c r="K34" s="137">
        <v>100</v>
      </c>
      <c r="L34" s="137">
        <v>521</v>
      </c>
    </row>
    <row r="35" spans="1:12" ht="36" x14ac:dyDescent="0.2">
      <c r="A35" s="72"/>
      <c r="B35" s="72" t="s">
        <v>152</v>
      </c>
      <c r="C35" s="101">
        <v>225</v>
      </c>
      <c r="D35" s="137">
        <v>760</v>
      </c>
      <c r="E35" s="137">
        <v>526</v>
      </c>
      <c r="F35" s="137">
        <v>234</v>
      </c>
      <c r="G35" s="137">
        <v>258</v>
      </c>
      <c r="H35" s="137">
        <v>168</v>
      </c>
      <c r="I35" s="137">
        <v>90</v>
      </c>
      <c r="J35" s="137">
        <v>502</v>
      </c>
      <c r="K35" s="137">
        <v>358</v>
      </c>
      <c r="L35" s="137">
        <v>144</v>
      </c>
    </row>
    <row r="36" spans="1:12" ht="48" x14ac:dyDescent="0.2">
      <c r="A36" s="72"/>
      <c r="B36" s="72" t="s">
        <v>249</v>
      </c>
      <c r="C36" s="101">
        <v>226</v>
      </c>
      <c r="D36" s="137">
        <v>3926</v>
      </c>
      <c r="E36" s="137">
        <v>1043</v>
      </c>
      <c r="F36" s="137">
        <v>2883</v>
      </c>
      <c r="G36" s="137">
        <v>2729</v>
      </c>
      <c r="H36" s="137">
        <v>729</v>
      </c>
      <c r="I36" s="137">
        <v>2000</v>
      </c>
      <c r="J36" s="137">
        <v>1197</v>
      </c>
      <c r="K36" s="137">
        <v>314</v>
      </c>
      <c r="L36" s="137">
        <v>883</v>
      </c>
    </row>
    <row r="37" spans="1:12" ht="38.25" customHeight="1" x14ac:dyDescent="0.2">
      <c r="A37" s="188" t="s">
        <v>250</v>
      </c>
      <c r="B37" s="188"/>
      <c r="C37" s="100" t="s">
        <v>0</v>
      </c>
      <c r="D37" s="137">
        <v>46700</v>
      </c>
      <c r="E37" s="137">
        <v>7622</v>
      </c>
      <c r="F37" s="137">
        <v>39078</v>
      </c>
      <c r="G37" s="137">
        <v>20032</v>
      </c>
      <c r="H37" s="137">
        <v>3982</v>
      </c>
      <c r="I37" s="137">
        <v>16050</v>
      </c>
      <c r="J37" s="137">
        <v>26668</v>
      </c>
      <c r="K37" s="137">
        <v>3640</v>
      </c>
      <c r="L37" s="137">
        <v>23028</v>
      </c>
    </row>
    <row r="38" spans="1:12" ht="60" x14ac:dyDescent="0.2">
      <c r="A38" s="72"/>
      <c r="B38" s="72" t="s">
        <v>251</v>
      </c>
      <c r="C38" s="101">
        <v>231</v>
      </c>
      <c r="D38" s="137">
        <v>2953</v>
      </c>
      <c r="E38" s="137">
        <v>1267</v>
      </c>
      <c r="F38" s="137">
        <v>1686</v>
      </c>
      <c r="G38" s="137">
        <v>2544</v>
      </c>
      <c r="H38" s="137">
        <v>1109</v>
      </c>
      <c r="I38" s="137">
        <v>1435</v>
      </c>
      <c r="J38" s="137">
        <v>409</v>
      </c>
      <c r="K38" s="137">
        <v>158</v>
      </c>
      <c r="L38" s="137">
        <v>251</v>
      </c>
    </row>
    <row r="39" spans="1:12" ht="48" x14ac:dyDescent="0.2">
      <c r="A39" s="72"/>
      <c r="B39" s="72" t="s">
        <v>252</v>
      </c>
      <c r="C39" s="101">
        <v>232</v>
      </c>
      <c r="D39" s="137">
        <v>982</v>
      </c>
      <c r="E39" s="137">
        <v>333</v>
      </c>
      <c r="F39" s="137">
        <v>649</v>
      </c>
      <c r="G39" s="137">
        <v>702</v>
      </c>
      <c r="H39" s="137">
        <v>227</v>
      </c>
      <c r="I39" s="137">
        <v>475</v>
      </c>
      <c r="J39" s="137">
        <v>280</v>
      </c>
      <c r="K39" s="137">
        <v>106</v>
      </c>
      <c r="L39" s="137">
        <v>174</v>
      </c>
    </row>
    <row r="40" spans="1:12" ht="36" x14ac:dyDescent="0.2">
      <c r="A40" s="72"/>
      <c r="B40" s="72" t="s">
        <v>253</v>
      </c>
      <c r="C40" s="101">
        <v>233</v>
      </c>
      <c r="D40" s="137">
        <v>25588</v>
      </c>
      <c r="E40" s="137">
        <v>4798</v>
      </c>
      <c r="F40" s="137">
        <v>20790</v>
      </c>
      <c r="G40" s="137">
        <v>10296</v>
      </c>
      <c r="H40" s="137">
        <v>1987</v>
      </c>
      <c r="I40" s="137">
        <v>8309</v>
      </c>
      <c r="J40" s="137">
        <v>15292</v>
      </c>
      <c r="K40" s="137">
        <v>2811</v>
      </c>
      <c r="L40" s="137">
        <v>12481</v>
      </c>
    </row>
    <row r="41" spans="1:12" ht="84" x14ac:dyDescent="0.2">
      <c r="A41" s="72"/>
      <c r="B41" s="72" t="s">
        <v>254</v>
      </c>
      <c r="C41" s="101">
        <v>234</v>
      </c>
      <c r="D41" s="137">
        <v>14251</v>
      </c>
      <c r="E41" s="137">
        <v>509</v>
      </c>
      <c r="F41" s="137">
        <v>13742</v>
      </c>
      <c r="G41" s="137">
        <v>4814</v>
      </c>
      <c r="H41" s="137">
        <v>219</v>
      </c>
      <c r="I41" s="137">
        <v>4595</v>
      </c>
      <c r="J41" s="137">
        <v>9437</v>
      </c>
      <c r="K41" s="137">
        <v>290</v>
      </c>
      <c r="L41" s="137">
        <v>9147</v>
      </c>
    </row>
    <row r="42" spans="1:12" ht="48" x14ac:dyDescent="0.2">
      <c r="A42" s="72"/>
      <c r="B42" s="72" t="s">
        <v>255</v>
      </c>
      <c r="C42" s="101">
        <v>235</v>
      </c>
      <c r="D42" s="137">
        <v>2926</v>
      </c>
      <c r="E42" s="137">
        <v>715</v>
      </c>
      <c r="F42" s="137">
        <v>2211</v>
      </c>
      <c r="G42" s="137">
        <v>1676</v>
      </c>
      <c r="H42" s="137">
        <v>440</v>
      </c>
      <c r="I42" s="137">
        <v>1236</v>
      </c>
      <c r="J42" s="137">
        <v>1250</v>
      </c>
      <c r="K42" s="137">
        <v>275</v>
      </c>
      <c r="L42" s="137">
        <v>975</v>
      </c>
    </row>
    <row r="43" spans="1:12" ht="38.25" customHeight="1" x14ac:dyDescent="0.2">
      <c r="A43" s="188" t="s">
        <v>256</v>
      </c>
      <c r="B43" s="188"/>
      <c r="C43" s="100" t="s">
        <v>0</v>
      </c>
      <c r="D43" s="137">
        <v>24741</v>
      </c>
      <c r="E43" s="137">
        <v>5270</v>
      </c>
      <c r="F43" s="137">
        <v>19471</v>
      </c>
      <c r="G43" s="137">
        <v>17432</v>
      </c>
      <c r="H43" s="137">
        <v>3711</v>
      </c>
      <c r="I43" s="137">
        <v>13721</v>
      </c>
      <c r="J43" s="137">
        <v>7309</v>
      </c>
      <c r="K43" s="137">
        <v>1559</v>
      </c>
      <c r="L43" s="137">
        <v>5750</v>
      </c>
    </row>
    <row r="44" spans="1:12" ht="36" x14ac:dyDescent="0.2">
      <c r="A44" s="72"/>
      <c r="B44" s="72" t="s">
        <v>257</v>
      </c>
      <c r="C44" s="101">
        <v>241</v>
      </c>
      <c r="D44" s="137">
        <v>15670</v>
      </c>
      <c r="E44" s="137">
        <v>2174</v>
      </c>
      <c r="F44" s="137">
        <v>13496</v>
      </c>
      <c r="G44" s="137">
        <v>11053</v>
      </c>
      <c r="H44" s="137">
        <v>1588</v>
      </c>
      <c r="I44" s="137">
        <v>9465</v>
      </c>
      <c r="J44" s="137">
        <v>4617</v>
      </c>
      <c r="K44" s="137">
        <v>586</v>
      </c>
      <c r="L44" s="137">
        <v>4031</v>
      </c>
    </row>
    <row r="45" spans="1:12" ht="48" x14ac:dyDescent="0.2">
      <c r="A45" s="72"/>
      <c r="B45" s="72" t="s">
        <v>258</v>
      </c>
      <c r="C45" s="101">
        <v>242</v>
      </c>
      <c r="D45" s="137">
        <v>8281</v>
      </c>
      <c r="E45" s="137">
        <v>2792</v>
      </c>
      <c r="F45" s="137">
        <v>5489</v>
      </c>
      <c r="G45" s="137">
        <v>5771</v>
      </c>
      <c r="H45" s="137">
        <v>1893</v>
      </c>
      <c r="I45" s="137">
        <v>3878</v>
      </c>
      <c r="J45" s="137">
        <v>2510</v>
      </c>
      <c r="K45" s="137">
        <v>899</v>
      </c>
      <c r="L45" s="137">
        <v>1611</v>
      </c>
    </row>
    <row r="46" spans="1:12" ht="84" x14ac:dyDescent="0.2">
      <c r="A46" s="72"/>
      <c r="B46" s="72" t="s">
        <v>259</v>
      </c>
      <c r="C46" s="101">
        <v>243</v>
      </c>
      <c r="D46" s="137">
        <v>790</v>
      </c>
      <c r="E46" s="137">
        <v>304</v>
      </c>
      <c r="F46" s="137">
        <v>486</v>
      </c>
      <c r="G46" s="137">
        <v>608</v>
      </c>
      <c r="H46" s="137">
        <v>230</v>
      </c>
      <c r="I46" s="137">
        <v>378</v>
      </c>
      <c r="J46" s="137">
        <v>182</v>
      </c>
      <c r="K46" s="137">
        <v>74</v>
      </c>
      <c r="L46" s="137">
        <v>108</v>
      </c>
    </row>
    <row r="47" spans="1:12" ht="38.25" customHeight="1" x14ac:dyDescent="0.2">
      <c r="A47" s="188" t="s">
        <v>260</v>
      </c>
      <c r="B47" s="188"/>
      <c r="C47" s="100" t="s">
        <v>0</v>
      </c>
      <c r="D47" s="137">
        <v>4040</v>
      </c>
      <c r="E47" s="137">
        <v>3148</v>
      </c>
      <c r="F47" s="137">
        <v>892</v>
      </c>
      <c r="G47" s="137">
        <v>3271</v>
      </c>
      <c r="H47" s="137">
        <v>2546</v>
      </c>
      <c r="I47" s="137">
        <v>725</v>
      </c>
      <c r="J47" s="137">
        <v>769</v>
      </c>
      <c r="K47" s="137">
        <v>602</v>
      </c>
      <c r="L47" s="137">
        <v>167</v>
      </c>
    </row>
    <row r="48" spans="1:12" ht="60" x14ac:dyDescent="0.2">
      <c r="A48" s="72"/>
      <c r="B48" s="72" t="s">
        <v>261</v>
      </c>
      <c r="C48" s="101">
        <v>251</v>
      </c>
      <c r="D48" s="137">
        <v>2359</v>
      </c>
      <c r="E48" s="137">
        <v>1902</v>
      </c>
      <c r="F48" s="137">
        <v>457</v>
      </c>
      <c r="G48" s="137">
        <v>1945</v>
      </c>
      <c r="H48" s="137">
        <v>1571</v>
      </c>
      <c r="I48" s="137">
        <v>374</v>
      </c>
      <c r="J48" s="137">
        <v>414</v>
      </c>
      <c r="K48" s="137">
        <v>331</v>
      </c>
      <c r="L48" s="137">
        <v>83</v>
      </c>
    </row>
    <row r="49" spans="1:12" ht="48" x14ac:dyDescent="0.2">
      <c r="A49" s="72"/>
      <c r="B49" s="72" t="s">
        <v>262</v>
      </c>
      <c r="C49" s="101">
        <v>252</v>
      </c>
      <c r="D49" s="137">
        <v>1681</v>
      </c>
      <c r="E49" s="137">
        <v>1246</v>
      </c>
      <c r="F49" s="137">
        <v>435</v>
      </c>
      <c r="G49" s="137">
        <v>1326</v>
      </c>
      <c r="H49" s="137">
        <v>975</v>
      </c>
      <c r="I49" s="137">
        <v>351</v>
      </c>
      <c r="J49" s="137">
        <v>355</v>
      </c>
      <c r="K49" s="137">
        <v>271</v>
      </c>
      <c r="L49" s="137">
        <v>84</v>
      </c>
    </row>
    <row r="50" spans="1:12" ht="38.25" customHeight="1" x14ac:dyDescent="0.2">
      <c r="A50" s="188" t="s">
        <v>263</v>
      </c>
      <c r="B50" s="188"/>
      <c r="C50" s="100" t="s">
        <v>0</v>
      </c>
      <c r="D50" s="137">
        <v>18656</v>
      </c>
      <c r="E50" s="137">
        <v>7812</v>
      </c>
      <c r="F50" s="137">
        <v>10844</v>
      </c>
      <c r="G50" s="137">
        <v>12785</v>
      </c>
      <c r="H50" s="137">
        <v>5316</v>
      </c>
      <c r="I50" s="137">
        <v>7469</v>
      </c>
      <c r="J50" s="137">
        <v>5871</v>
      </c>
      <c r="K50" s="137">
        <v>2496</v>
      </c>
      <c r="L50" s="137">
        <v>3375</v>
      </c>
    </row>
    <row r="51" spans="1:12" ht="36" x14ac:dyDescent="0.2">
      <c r="A51" s="72"/>
      <c r="B51" s="72" t="s">
        <v>264</v>
      </c>
      <c r="C51" s="101">
        <v>261</v>
      </c>
      <c r="D51" s="137">
        <v>5774</v>
      </c>
      <c r="E51" s="137">
        <v>3083</v>
      </c>
      <c r="F51" s="137">
        <v>2691</v>
      </c>
      <c r="G51" s="137">
        <v>4472</v>
      </c>
      <c r="H51" s="137">
        <v>2428</v>
      </c>
      <c r="I51" s="137">
        <v>2044</v>
      </c>
      <c r="J51" s="137">
        <v>1302</v>
      </c>
      <c r="K51" s="137">
        <v>655</v>
      </c>
      <c r="L51" s="137">
        <v>647</v>
      </c>
    </row>
    <row r="52" spans="1:12" ht="48" x14ac:dyDescent="0.2">
      <c r="A52" s="72"/>
      <c r="B52" s="72" t="s">
        <v>265</v>
      </c>
      <c r="C52" s="101">
        <v>262</v>
      </c>
      <c r="D52" s="137">
        <v>1403</v>
      </c>
      <c r="E52" s="137">
        <v>58</v>
      </c>
      <c r="F52" s="137">
        <v>1345</v>
      </c>
      <c r="G52" s="137">
        <v>771</v>
      </c>
      <c r="H52" s="137">
        <v>28</v>
      </c>
      <c r="I52" s="137">
        <v>743</v>
      </c>
      <c r="J52" s="137">
        <v>632</v>
      </c>
      <c r="K52" s="137">
        <v>30</v>
      </c>
      <c r="L52" s="137">
        <v>602</v>
      </c>
    </row>
    <row r="53" spans="1:12" ht="48" x14ac:dyDescent="0.2">
      <c r="A53" s="72"/>
      <c r="B53" s="72" t="s">
        <v>266</v>
      </c>
      <c r="C53" s="101">
        <v>263</v>
      </c>
      <c r="D53" s="137">
        <v>6286</v>
      </c>
      <c r="E53" s="137">
        <v>2234</v>
      </c>
      <c r="F53" s="137">
        <v>4052</v>
      </c>
      <c r="G53" s="137">
        <v>3833</v>
      </c>
      <c r="H53" s="137">
        <v>1177</v>
      </c>
      <c r="I53" s="137">
        <v>2656</v>
      </c>
      <c r="J53" s="137">
        <v>2453</v>
      </c>
      <c r="K53" s="137">
        <v>1057</v>
      </c>
      <c r="L53" s="137">
        <v>1396</v>
      </c>
    </row>
    <row r="54" spans="1:12" ht="36" x14ac:dyDescent="0.2">
      <c r="A54" s="72"/>
      <c r="B54" s="72" t="s">
        <v>267</v>
      </c>
      <c r="C54" s="101">
        <v>264</v>
      </c>
      <c r="D54" s="137">
        <v>1855</v>
      </c>
      <c r="E54" s="137">
        <v>472</v>
      </c>
      <c r="F54" s="137">
        <v>1383</v>
      </c>
      <c r="G54" s="137">
        <v>1445</v>
      </c>
      <c r="H54" s="137">
        <v>395</v>
      </c>
      <c r="I54" s="137">
        <v>1050</v>
      </c>
      <c r="J54" s="137">
        <v>410</v>
      </c>
      <c r="K54" s="137">
        <v>77</v>
      </c>
      <c r="L54" s="137">
        <v>333</v>
      </c>
    </row>
    <row r="55" spans="1:12" ht="36" x14ac:dyDescent="0.2">
      <c r="A55" s="72"/>
      <c r="B55" s="72" t="s">
        <v>268</v>
      </c>
      <c r="C55" s="101">
        <v>265</v>
      </c>
      <c r="D55" s="137">
        <v>3338</v>
      </c>
      <c r="E55" s="137">
        <v>1965</v>
      </c>
      <c r="F55" s="137">
        <v>1373</v>
      </c>
      <c r="G55" s="137">
        <v>2264</v>
      </c>
      <c r="H55" s="137">
        <v>1288</v>
      </c>
      <c r="I55" s="137">
        <v>976</v>
      </c>
      <c r="J55" s="137">
        <v>1074</v>
      </c>
      <c r="K55" s="137">
        <v>677</v>
      </c>
      <c r="L55" s="137">
        <v>397</v>
      </c>
    </row>
    <row r="56" spans="1:12" ht="38.25" customHeight="1" x14ac:dyDescent="0.2">
      <c r="A56" s="188" t="s">
        <v>269</v>
      </c>
      <c r="B56" s="188"/>
      <c r="C56" s="100" t="s">
        <v>0</v>
      </c>
      <c r="D56" s="137">
        <v>7978</v>
      </c>
      <c r="E56" s="137">
        <v>4799</v>
      </c>
      <c r="F56" s="137">
        <v>3179</v>
      </c>
      <c r="G56" s="137">
        <v>4867</v>
      </c>
      <c r="H56" s="137">
        <v>2869</v>
      </c>
      <c r="I56" s="137">
        <v>1998</v>
      </c>
      <c r="J56" s="137">
        <v>3111</v>
      </c>
      <c r="K56" s="137">
        <v>1930</v>
      </c>
      <c r="L56" s="137">
        <v>1181</v>
      </c>
    </row>
    <row r="57" spans="1:12" ht="48" x14ac:dyDescent="0.2">
      <c r="A57" s="72"/>
      <c r="B57" s="72" t="s">
        <v>270</v>
      </c>
      <c r="C57" s="101">
        <v>311</v>
      </c>
      <c r="D57" s="137">
        <v>4357</v>
      </c>
      <c r="E57" s="137">
        <v>2352</v>
      </c>
      <c r="F57" s="137">
        <v>2005</v>
      </c>
      <c r="G57" s="137">
        <v>2825</v>
      </c>
      <c r="H57" s="137">
        <v>1537</v>
      </c>
      <c r="I57" s="137">
        <v>1288</v>
      </c>
      <c r="J57" s="137">
        <v>1532</v>
      </c>
      <c r="K57" s="137">
        <v>815</v>
      </c>
      <c r="L57" s="137">
        <v>717</v>
      </c>
    </row>
    <row r="58" spans="1:12" ht="96" x14ac:dyDescent="0.2">
      <c r="A58" s="72"/>
      <c r="B58" s="72" t="s">
        <v>271</v>
      </c>
      <c r="C58" s="101">
        <v>312</v>
      </c>
      <c r="D58" s="137">
        <v>1089</v>
      </c>
      <c r="E58" s="137">
        <v>687</v>
      </c>
      <c r="F58" s="137">
        <v>402</v>
      </c>
      <c r="G58" s="137">
        <v>753</v>
      </c>
      <c r="H58" s="137">
        <v>485</v>
      </c>
      <c r="I58" s="137">
        <v>268</v>
      </c>
      <c r="J58" s="137">
        <v>336</v>
      </c>
      <c r="K58" s="137">
        <v>202</v>
      </c>
      <c r="L58" s="137">
        <v>134</v>
      </c>
    </row>
    <row r="59" spans="1:12" ht="60" x14ac:dyDescent="0.2">
      <c r="A59" s="72"/>
      <c r="B59" s="72" t="s">
        <v>272</v>
      </c>
      <c r="C59" s="101">
        <v>313</v>
      </c>
      <c r="D59" s="137">
        <v>1536</v>
      </c>
      <c r="E59" s="137">
        <v>1078</v>
      </c>
      <c r="F59" s="137">
        <v>458</v>
      </c>
      <c r="G59" s="137">
        <v>855</v>
      </c>
      <c r="H59" s="137">
        <v>545</v>
      </c>
      <c r="I59" s="137">
        <v>310</v>
      </c>
      <c r="J59" s="137">
        <v>681</v>
      </c>
      <c r="K59" s="137">
        <v>533</v>
      </c>
      <c r="L59" s="137">
        <v>148</v>
      </c>
    </row>
    <row r="60" spans="1:12" ht="84" x14ac:dyDescent="0.2">
      <c r="A60" s="72"/>
      <c r="B60" s="72" t="s">
        <v>273</v>
      </c>
      <c r="C60" s="101">
        <v>314</v>
      </c>
      <c r="D60" s="137">
        <v>583</v>
      </c>
      <c r="E60" s="137">
        <v>392</v>
      </c>
      <c r="F60" s="137">
        <v>191</v>
      </c>
      <c r="G60" s="137">
        <v>153</v>
      </c>
      <c r="H60" s="137">
        <v>99</v>
      </c>
      <c r="I60" s="137">
        <v>54</v>
      </c>
      <c r="J60" s="137">
        <v>430</v>
      </c>
      <c r="K60" s="137">
        <v>293</v>
      </c>
      <c r="L60" s="137">
        <v>137</v>
      </c>
    </row>
    <row r="61" spans="1:12" ht="60" x14ac:dyDescent="0.2">
      <c r="A61" s="72"/>
      <c r="B61" s="72" t="s">
        <v>274</v>
      </c>
      <c r="C61" s="101">
        <v>315</v>
      </c>
      <c r="D61" s="137">
        <v>413</v>
      </c>
      <c r="E61" s="137">
        <v>290</v>
      </c>
      <c r="F61" s="137">
        <v>123</v>
      </c>
      <c r="G61" s="137">
        <v>281</v>
      </c>
      <c r="H61" s="137">
        <v>203</v>
      </c>
      <c r="I61" s="137">
        <v>78</v>
      </c>
      <c r="J61" s="137">
        <v>132</v>
      </c>
      <c r="K61" s="137">
        <v>87</v>
      </c>
      <c r="L61" s="137">
        <v>45</v>
      </c>
    </row>
    <row r="62" spans="1:12" ht="48.75" customHeight="1" x14ac:dyDescent="0.2">
      <c r="A62" s="188" t="s">
        <v>275</v>
      </c>
      <c r="B62" s="188"/>
      <c r="C62" s="100" t="s">
        <v>0</v>
      </c>
      <c r="D62" s="137">
        <v>19361</v>
      </c>
      <c r="E62" s="137">
        <v>1260</v>
      </c>
      <c r="F62" s="137">
        <v>18101</v>
      </c>
      <c r="G62" s="137">
        <v>8569</v>
      </c>
      <c r="H62" s="137">
        <v>728</v>
      </c>
      <c r="I62" s="137">
        <v>7841</v>
      </c>
      <c r="J62" s="137">
        <v>10792</v>
      </c>
      <c r="K62" s="137">
        <v>532</v>
      </c>
      <c r="L62" s="137">
        <v>10260</v>
      </c>
    </row>
    <row r="63" spans="1:12" ht="60" x14ac:dyDescent="0.2">
      <c r="A63" s="72"/>
      <c r="B63" s="72" t="s">
        <v>276</v>
      </c>
      <c r="C63" s="101">
        <v>321</v>
      </c>
      <c r="D63" s="137">
        <v>983</v>
      </c>
      <c r="E63" s="137">
        <v>168</v>
      </c>
      <c r="F63" s="137">
        <v>815</v>
      </c>
      <c r="G63" s="137">
        <v>473</v>
      </c>
      <c r="H63" s="137">
        <v>108</v>
      </c>
      <c r="I63" s="137">
        <v>365</v>
      </c>
      <c r="J63" s="137">
        <v>510</v>
      </c>
      <c r="K63" s="137">
        <v>60</v>
      </c>
      <c r="L63" s="137">
        <v>450</v>
      </c>
    </row>
    <row r="64" spans="1:12" ht="48" x14ac:dyDescent="0.2">
      <c r="A64" s="72"/>
      <c r="B64" s="72" t="s">
        <v>277</v>
      </c>
      <c r="C64" s="101">
        <v>322</v>
      </c>
      <c r="D64" s="137">
        <v>17538</v>
      </c>
      <c r="E64" s="137">
        <v>552</v>
      </c>
      <c r="F64" s="137">
        <v>16986</v>
      </c>
      <c r="G64" s="137">
        <v>7592</v>
      </c>
      <c r="H64" s="137">
        <v>309</v>
      </c>
      <c r="I64" s="137">
        <v>7283</v>
      </c>
      <c r="J64" s="137">
        <v>9946</v>
      </c>
      <c r="K64" s="137">
        <v>243</v>
      </c>
      <c r="L64" s="137">
        <v>9703</v>
      </c>
    </row>
    <row r="65" spans="1:12" ht="72" x14ac:dyDescent="0.2">
      <c r="A65" s="72"/>
      <c r="B65" s="72" t="s">
        <v>278</v>
      </c>
      <c r="C65" s="101">
        <v>323</v>
      </c>
      <c r="D65" s="137">
        <v>2</v>
      </c>
      <c r="E65" s="137">
        <v>1</v>
      </c>
      <c r="F65" s="137">
        <v>1</v>
      </c>
      <c r="G65" s="137">
        <v>1</v>
      </c>
      <c r="H65" s="137">
        <v>1</v>
      </c>
      <c r="I65" s="137" t="s">
        <v>18</v>
      </c>
      <c r="J65" s="137">
        <v>1</v>
      </c>
      <c r="K65" s="137" t="s">
        <v>18</v>
      </c>
      <c r="L65" s="137">
        <v>1</v>
      </c>
    </row>
    <row r="66" spans="1:12" ht="36" x14ac:dyDescent="0.2">
      <c r="A66" s="72"/>
      <c r="B66" s="72" t="s">
        <v>279</v>
      </c>
      <c r="C66" s="101">
        <v>324</v>
      </c>
      <c r="D66" s="137">
        <v>164</v>
      </c>
      <c r="E66" s="137">
        <v>100</v>
      </c>
      <c r="F66" s="137">
        <v>64</v>
      </c>
      <c r="G66" s="137">
        <v>26</v>
      </c>
      <c r="H66" s="137">
        <v>11</v>
      </c>
      <c r="I66" s="137">
        <v>15</v>
      </c>
      <c r="J66" s="137">
        <v>138</v>
      </c>
      <c r="K66" s="137">
        <v>89</v>
      </c>
      <c r="L66" s="137">
        <v>49</v>
      </c>
    </row>
    <row r="67" spans="1:12" ht="72" x14ac:dyDescent="0.2">
      <c r="A67" s="72"/>
      <c r="B67" s="72" t="s">
        <v>280</v>
      </c>
      <c r="C67" s="101">
        <v>325</v>
      </c>
      <c r="D67" s="137">
        <v>674</v>
      </c>
      <c r="E67" s="137">
        <v>439</v>
      </c>
      <c r="F67" s="137">
        <v>235</v>
      </c>
      <c r="G67" s="137">
        <v>477</v>
      </c>
      <c r="H67" s="137">
        <v>299</v>
      </c>
      <c r="I67" s="137">
        <v>178</v>
      </c>
      <c r="J67" s="137">
        <v>197</v>
      </c>
      <c r="K67" s="137">
        <v>140</v>
      </c>
      <c r="L67" s="137">
        <v>57</v>
      </c>
    </row>
    <row r="68" spans="1:12" ht="52.5" customHeight="1" x14ac:dyDescent="0.2">
      <c r="A68" s="188" t="s">
        <v>281</v>
      </c>
      <c r="B68" s="188"/>
      <c r="C68" s="100" t="s">
        <v>0</v>
      </c>
      <c r="D68" s="137">
        <v>20522</v>
      </c>
      <c r="E68" s="137">
        <v>8477</v>
      </c>
      <c r="F68" s="137">
        <v>12045</v>
      </c>
      <c r="G68" s="137">
        <v>11542</v>
      </c>
      <c r="H68" s="137">
        <v>5052</v>
      </c>
      <c r="I68" s="137">
        <v>6490</v>
      </c>
      <c r="J68" s="137">
        <v>8980</v>
      </c>
      <c r="K68" s="137">
        <v>3425</v>
      </c>
      <c r="L68" s="137">
        <v>5555</v>
      </c>
    </row>
    <row r="69" spans="1:12" ht="96" x14ac:dyDescent="0.2">
      <c r="A69" s="72"/>
      <c r="B69" s="72" t="s">
        <v>282</v>
      </c>
      <c r="C69" s="101">
        <v>331</v>
      </c>
      <c r="D69" s="137">
        <v>8532</v>
      </c>
      <c r="E69" s="137">
        <v>814</v>
      </c>
      <c r="F69" s="137">
        <v>7718</v>
      </c>
      <c r="G69" s="137">
        <v>4355</v>
      </c>
      <c r="H69" s="137">
        <v>469</v>
      </c>
      <c r="I69" s="137">
        <v>3886</v>
      </c>
      <c r="J69" s="137">
        <v>4177</v>
      </c>
      <c r="K69" s="137">
        <v>345</v>
      </c>
      <c r="L69" s="137">
        <v>3832</v>
      </c>
    </row>
    <row r="70" spans="1:12" ht="36" x14ac:dyDescent="0.2">
      <c r="A70" s="72"/>
      <c r="B70" s="72" t="s">
        <v>283</v>
      </c>
      <c r="C70" s="101">
        <v>332</v>
      </c>
      <c r="D70" s="137">
        <v>3498</v>
      </c>
      <c r="E70" s="137">
        <v>2329</v>
      </c>
      <c r="F70" s="137">
        <v>1169</v>
      </c>
      <c r="G70" s="137">
        <v>2534</v>
      </c>
      <c r="H70" s="137">
        <v>1733</v>
      </c>
      <c r="I70" s="137">
        <v>801</v>
      </c>
      <c r="J70" s="137">
        <v>964</v>
      </c>
      <c r="K70" s="137">
        <v>596</v>
      </c>
      <c r="L70" s="137">
        <v>368</v>
      </c>
    </row>
    <row r="71" spans="1:12" ht="36" x14ac:dyDescent="0.2">
      <c r="A71" s="72"/>
      <c r="B71" s="72" t="s">
        <v>284</v>
      </c>
      <c r="C71" s="101">
        <v>333</v>
      </c>
      <c r="D71" s="137">
        <v>1152</v>
      </c>
      <c r="E71" s="137">
        <v>738</v>
      </c>
      <c r="F71" s="137">
        <v>414</v>
      </c>
      <c r="G71" s="137">
        <v>810</v>
      </c>
      <c r="H71" s="137">
        <v>497</v>
      </c>
      <c r="I71" s="137">
        <v>313</v>
      </c>
      <c r="J71" s="137">
        <v>342</v>
      </c>
      <c r="K71" s="137">
        <v>241</v>
      </c>
      <c r="L71" s="137">
        <v>101</v>
      </c>
    </row>
    <row r="72" spans="1:12" ht="48" x14ac:dyDescent="0.2">
      <c r="A72" s="72"/>
      <c r="B72" s="72" t="s">
        <v>285</v>
      </c>
      <c r="C72" s="101">
        <v>334</v>
      </c>
      <c r="D72" s="137">
        <v>598</v>
      </c>
      <c r="E72" s="137">
        <v>74</v>
      </c>
      <c r="F72" s="137">
        <v>524</v>
      </c>
      <c r="G72" s="137">
        <v>493</v>
      </c>
      <c r="H72" s="137">
        <v>58</v>
      </c>
      <c r="I72" s="137">
        <v>435</v>
      </c>
      <c r="J72" s="137">
        <v>105</v>
      </c>
      <c r="K72" s="137">
        <v>16</v>
      </c>
      <c r="L72" s="137">
        <v>89</v>
      </c>
    </row>
    <row r="73" spans="1:12" ht="60" x14ac:dyDescent="0.2">
      <c r="A73" s="72"/>
      <c r="B73" s="72" t="s">
        <v>153</v>
      </c>
      <c r="C73" s="101">
        <v>335</v>
      </c>
      <c r="D73" s="137">
        <v>6742</v>
      </c>
      <c r="E73" s="137">
        <v>4522</v>
      </c>
      <c r="F73" s="137">
        <v>2220</v>
      </c>
      <c r="G73" s="137">
        <v>3350</v>
      </c>
      <c r="H73" s="137">
        <v>2295</v>
      </c>
      <c r="I73" s="137">
        <v>1055</v>
      </c>
      <c r="J73" s="137">
        <v>3392</v>
      </c>
      <c r="K73" s="137">
        <v>2227</v>
      </c>
      <c r="L73" s="137">
        <v>1165</v>
      </c>
    </row>
    <row r="74" spans="1:12" ht="48.75" customHeight="1" x14ac:dyDescent="0.2">
      <c r="A74" s="188" t="s">
        <v>286</v>
      </c>
      <c r="B74" s="188"/>
      <c r="C74" s="100" t="s">
        <v>0</v>
      </c>
      <c r="D74" s="137">
        <v>6481</v>
      </c>
      <c r="E74" s="137">
        <v>1899</v>
      </c>
      <c r="F74" s="137">
        <v>4582</v>
      </c>
      <c r="G74" s="137">
        <v>2699</v>
      </c>
      <c r="H74" s="137">
        <v>1199</v>
      </c>
      <c r="I74" s="137">
        <v>1500</v>
      </c>
      <c r="J74" s="137">
        <v>3782</v>
      </c>
      <c r="K74" s="137">
        <v>700</v>
      </c>
      <c r="L74" s="137">
        <v>3082</v>
      </c>
    </row>
    <row r="75" spans="1:12" ht="48" x14ac:dyDescent="0.2">
      <c r="A75" s="72"/>
      <c r="B75" s="72" t="s">
        <v>287</v>
      </c>
      <c r="C75" s="101">
        <v>341</v>
      </c>
      <c r="D75" s="137">
        <v>4140</v>
      </c>
      <c r="E75" s="137">
        <v>452</v>
      </c>
      <c r="F75" s="137">
        <v>3688</v>
      </c>
      <c r="G75" s="137">
        <v>1027</v>
      </c>
      <c r="H75" s="137">
        <v>145</v>
      </c>
      <c r="I75" s="137">
        <v>882</v>
      </c>
      <c r="J75" s="137">
        <v>3113</v>
      </c>
      <c r="K75" s="137">
        <v>307</v>
      </c>
      <c r="L75" s="137">
        <v>2806</v>
      </c>
    </row>
    <row r="76" spans="1:12" ht="60" x14ac:dyDescent="0.2">
      <c r="A76" s="72"/>
      <c r="B76" s="72" t="s">
        <v>288</v>
      </c>
      <c r="C76" s="101">
        <v>342</v>
      </c>
      <c r="D76" s="137">
        <v>1321</v>
      </c>
      <c r="E76" s="137">
        <v>1029</v>
      </c>
      <c r="F76" s="137">
        <v>292</v>
      </c>
      <c r="G76" s="137">
        <v>974</v>
      </c>
      <c r="H76" s="137">
        <v>732</v>
      </c>
      <c r="I76" s="137">
        <v>242</v>
      </c>
      <c r="J76" s="137">
        <v>347</v>
      </c>
      <c r="K76" s="137">
        <v>297</v>
      </c>
      <c r="L76" s="137">
        <v>50</v>
      </c>
    </row>
    <row r="77" spans="1:12" ht="72" x14ac:dyDescent="0.2">
      <c r="A77" s="72"/>
      <c r="B77" s="72" t="s">
        <v>289</v>
      </c>
      <c r="C77" s="101">
        <v>343</v>
      </c>
      <c r="D77" s="137">
        <v>1020</v>
      </c>
      <c r="E77" s="137">
        <v>418</v>
      </c>
      <c r="F77" s="137">
        <v>602</v>
      </c>
      <c r="G77" s="137">
        <v>698</v>
      </c>
      <c r="H77" s="137">
        <v>322</v>
      </c>
      <c r="I77" s="137">
        <v>376</v>
      </c>
      <c r="J77" s="137">
        <v>322</v>
      </c>
      <c r="K77" s="137">
        <v>96</v>
      </c>
      <c r="L77" s="137">
        <v>226</v>
      </c>
    </row>
    <row r="78" spans="1:12" ht="38.25" customHeight="1" x14ac:dyDescent="0.2">
      <c r="A78" s="188" t="s">
        <v>290</v>
      </c>
      <c r="B78" s="188"/>
      <c r="C78" s="100" t="s">
        <v>0</v>
      </c>
      <c r="D78" s="137">
        <v>1516</v>
      </c>
      <c r="E78" s="137">
        <v>1018</v>
      </c>
      <c r="F78" s="137">
        <v>498</v>
      </c>
      <c r="G78" s="137">
        <v>1072</v>
      </c>
      <c r="H78" s="137">
        <v>708</v>
      </c>
      <c r="I78" s="137">
        <v>364</v>
      </c>
      <c r="J78" s="137">
        <v>444</v>
      </c>
      <c r="K78" s="137">
        <v>310</v>
      </c>
      <c r="L78" s="137">
        <v>134</v>
      </c>
    </row>
    <row r="79" spans="1:12" ht="132" x14ac:dyDescent="0.2">
      <c r="A79" s="72"/>
      <c r="B79" s="72" t="s">
        <v>154</v>
      </c>
      <c r="C79" s="101">
        <v>351</v>
      </c>
      <c r="D79" s="137">
        <v>668</v>
      </c>
      <c r="E79" s="137">
        <v>389</v>
      </c>
      <c r="F79" s="137">
        <v>279</v>
      </c>
      <c r="G79" s="137">
        <v>484</v>
      </c>
      <c r="H79" s="137">
        <v>281</v>
      </c>
      <c r="I79" s="137">
        <v>203</v>
      </c>
      <c r="J79" s="137">
        <v>184</v>
      </c>
      <c r="K79" s="137">
        <v>108</v>
      </c>
      <c r="L79" s="137">
        <v>76</v>
      </c>
    </row>
    <row r="80" spans="1:12" ht="72" x14ac:dyDescent="0.2">
      <c r="A80" s="72"/>
      <c r="B80" s="72" t="s">
        <v>291</v>
      </c>
      <c r="C80" s="101">
        <v>352</v>
      </c>
      <c r="D80" s="137">
        <v>848</v>
      </c>
      <c r="E80" s="137">
        <v>629</v>
      </c>
      <c r="F80" s="137">
        <v>219</v>
      </c>
      <c r="G80" s="137">
        <v>588</v>
      </c>
      <c r="H80" s="137">
        <v>427</v>
      </c>
      <c r="I80" s="137">
        <v>161</v>
      </c>
      <c r="J80" s="137">
        <v>260</v>
      </c>
      <c r="K80" s="137">
        <v>202</v>
      </c>
      <c r="L80" s="137">
        <v>58</v>
      </c>
    </row>
    <row r="81" spans="1:12" ht="48.75" customHeight="1" x14ac:dyDescent="0.2">
      <c r="A81" s="196" t="s">
        <v>178</v>
      </c>
      <c r="B81" s="196"/>
      <c r="C81" s="100" t="s">
        <v>0</v>
      </c>
      <c r="D81" s="137">
        <v>3723</v>
      </c>
      <c r="E81" s="137">
        <v>632</v>
      </c>
      <c r="F81" s="137">
        <v>3091</v>
      </c>
      <c r="G81" s="137">
        <v>2371</v>
      </c>
      <c r="H81" s="137">
        <v>418</v>
      </c>
      <c r="I81" s="137">
        <v>1953</v>
      </c>
      <c r="J81" s="137">
        <v>1352</v>
      </c>
      <c r="K81" s="137">
        <v>214</v>
      </c>
      <c r="L81" s="137">
        <v>1138</v>
      </c>
    </row>
    <row r="82" spans="1:12" ht="36" x14ac:dyDescent="0.2">
      <c r="A82" s="72"/>
      <c r="B82" s="72" t="s">
        <v>292</v>
      </c>
      <c r="C82" s="101">
        <v>411</v>
      </c>
      <c r="D82" s="137">
        <v>407</v>
      </c>
      <c r="E82" s="137">
        <v>125</v>
      </c>
      <c r="F82" s="137">
        <v>282</v>
      </c>
      <c r="G82" s="137">
        <v>270</v>
      </c>
      <c r="H82" s="137">
        <v>75</v>
      </c>
      <c r="I82" s="137">
        <v>195</v>
      </c>
      <c r="J82" s="137">
        <v>137</v>
      </c>
      <c r="K82" s="137">
        <v>50</v>
      </c>
      <c r="L82" s="137">
        <v>87</v>
      </c>
    </row>
    <row r="83" spans="1:12" ht="36" x14ac:dyDescent="0.2">
      <c r="A83" s="72"/>
      <c r="B83" s="72" t="s">
        <v>155</v>
      </c>
      <c r="C83" s="101">
        <v>412</v>
      </c>
      <c r="D83" s="137">
        <v>2304</v>
      </c>
      <c r="E83" s="137">
        <v>158</v>
      </c>
      <c r="F83" s="137">
        <v>2146</v>
      </c>
      <c r="G83" s="137">
        <v>1369</v>
      </c>
      <c r="H83" s="137">
        <v>94</v>
      </c>
      <c r="I83" s="137">
        <v>1275</v>
      </c>
      <c r="J83" s="137">
        <v>935</v>
      </c>
      <c r="K83" s="137">
        <v>64</v>
      </c>
      <c r="L83" s="137">
        <v>871</v>
      </c>
    </row>
    <row r="84" spans="1:12" ht="36" x14ac:dyDescent="0.2">
      <c r="A84" s="72"/>
      <c r="B84" s="72" t="s">
        <v>293</v>
      </c>
      <c r="C84" s="101">
        <v>413</v>
      </c>
      <c r="D84" s="137">
        <v>1012</v>
      </c>
      <c r="E84" s="137">
        <v>349</v>
      </c>
      <c r="F84" s="137">
        <v>663</v>
      </c>
      <c r="G84" s="137">
        <v>732</v>
      </c>
      <c r="H84" s="137">
        <v>249</v>
      </c>
      <c r="I84" s="137">
        <v>483</v>
      </c>
      <c r="J84" s="137">
        <v>280</v>
      </c>
      <c r="K84" s="137">
        <v>100</v>
      </c>
      <c r="L84" s="137">
        <v>180</v>
      </c>
    </row>
    <row r="85" spans="1:12" ht="38.25" customHeight="1" x14ac:dyDescent="0.2">
      <c r="A85" s="188" t="s">
        <v>294</v>
      </c>
      <c r="B85" s="188"/>
      <c r="C85" s="100" t="s">
        <v>0</v>
      </c>
      <c r="D85" s="137">
        <v>5268</v>
      </c>
      <c r="E85" s="137">
        <v>1209</v>
      </c>
      <c r="F85" s="137">
        <v>4059</v>
      </c>
      <c r="G85" s="137">
        <v>3587</v>
      </c>
      <c r="H85" s="137">
        <v>827</v>
      </c>
      <c r="I85" s="137">
        <v>2760</v>
      </c>
      <c r="J85" s="137">
        <v>1681</v>
      </c>
      <c r="K85" s="137">
        <v>382</v>
      </c>
      <c r="L85" s="137">
        <v>1299</v>
      </c>
    </row>
    <row r="86" spans="1:12" ht="60" x14ac:dyDescent="0.2">
      <c r="A86" s="72"/>
      <c r="B86" s="72" t="s">
        <v>295</v>
      </c>
      <c r="C86" s="101">
        <v>421</v>
      </c>
      <c r="D86" s="137">
        <v>3518</v>
      </c>
      <c r="E86" s="137">
        <v>661</v>
      </c>
      <c r="F86" s="137">
        <v>2857</v>
      </c>
      <c r="G86" s="137">
        <v>2333</v>
      </c>
      <c r="H86" s="137">
        <v>476</v>
      </c>
      <c r="I86" s="137">
        <v>1857</v>
      </c>
      <c r="J86" s="137">
        <v>1185</v>
      </c>
      <c r="K86" s="137">
        <v>185</v>
      </c>
      <c r="L86" s="137">
        <v>1000</v>
      </c>
    </row>
    <row r="87" spans="1:12" ht="36" x14ac:dyDescent="0.2">
      <c r="A87" s="72"/>
      <c r="B87" s="72" t="s">
        <v>296</v>
      </c>
      <c r="C87" s="101">
        <v>422</v>
      </c>
      <c r="D87" s="137">
        <v>1750</v>
      </c>
      <c r="E87" s="137">
        <v>548</v>
      </c>
      <c r="F87" s="137">
        <v>1202</v>
      </c>
      <c r="G87" s="137">
        <v>1254</v>
      </c>
      <c r="H87" s="137">
        <v>351</v>
      </c>
      <c r="I87" s="137">
        <v>903</v>
      </c>
      <c r="J87" s="137">
        <v>496</v>
      </c>
      <c r="K87" s="137">
        <v>197</v>
      </c>
      <c r="L87" s="137">
        <v>299</v>
      </c>
    </row>
    <row r="88" spans="1:12" ht="38.25" customHeight="1" x14ac:dyDescent="0.2">
      <c r="A88" s="188" t="s">
        <v>297</v>
      </c>
      <c r="B88" s="188"/>
      <c r="C88" s="100" t="s">
        <v>0</v>
      </c>
      <c r="D88" s="137">
        <v>5792</v>
      </c>
      <c r="E88" s="137">
        <v>3152</v>
      </c>
      <c r="F88" s="137">
        <v>2640</v>
      </c>
      <c r="G88" s="137">
        <v>3298</v>
      </c>
      <c r="H88" s="137">
        <v>1700</v>
      </c>
      <c r="I88" s="137">
        <v>1598</v>
      </c>
      <c r="J88" s="137">
        <v>2494</v>
      </c>
      <c r="K88" s="137">
        <v>1452</v>
      </c>
      <c r="L88" s="137">
        <v>1042</v>
      </c>
    </row>
    <row r="89" spans="1:12" ht="60" x14ac:dyDescent="0.2">
      <c r="A89" s="72"/>
      <c r="B89" s="72" t="s">
        <v>298</v>
      </c>
      <c r="C89" s="101">
        <v>431</v>
      </c>
      <c r="D89" s="137">
        <v>1084</v>
      </c>
      <c r="E89" s="137">
        <v>590</v>
      </c>
      <c r="F89" s="137">
        <v>494</v>
      </c>
      <c r="G89" s="137">
        <v>476</v>
      </c>
      <c r="H89" s="137">
        <v>231</v>
      </c>
      <c r="I89" s="137">
        <v>245</v>
      </c>
      <c r="J89" s="137">
        <v>608</v>
      </c>
      <c r="K89" s="137">
        <v>359</v>
      </c>
      <c r="L89" s="137">
        <v>249</v>
      </c>
    </row>
    <row r="90" spans="1:12" ht="60" x14ac:dyDescent="0.2">
      <c r="A90" s="72"/>
      <c r="B90" s="72" t="s">
        <v>299</v>
      </c>
      <c r="C90" s="101">
        <v>432</v>
      </c>
      <c r="D90" s="137">
        <v>4708</v>
      </c>
      <c r="E90" s="137">
        <v>2562</v>
      </c>
      <c r="F90" s="137">
        <v>2146</v>
      </c>
      <c r="G90" s="137">
        <v>2822</v>
      </c>
      <c r="H90" s="137">
        <v>1469</v>
      </c>
      <c r="I90" s="137">
        <v>1353</v>
      </c>
      <c r="J90" s="137">
        <v>1886</v>
      </c>
      <c r="K90" s="137">
        <v>1093</v>
      </c>
      <c r="L90" s="137">
        <v>793</v>
      </c>
    </row>
    <row r="91" spans="1:12" ht="38.25" customHeight="1" x14ac:dyDescent="0.2">
      <c r="A91" s="188" t="s">
        <v>300</v>
      </c>
      <c r="B91" s="188"/>
      <c r="C91" s="100" t="s">
        <v>0</v>
      </c>
      <c r="D91" s="137">
        <v>3181</v>
      </c>
      <c r="E91" s="137">
        <v>283</v>
      </c>
      <c r="F91" s="137">
        <v>2898</v>
      </c>
      <c r="G91" s="137">
        <v>928</v>
      </c>
      <c r="H91" s="137">
        <v>126</v>
      </c>
      <c r="I91" s="137">
        <v>802</v>
      </c>
      <c r="J91" s="137">
        <v>2253</v>
      </c>
      <c r="K91" s="137">
        <v>157</v>
      </c>
      <c r="L91" s="137">
        <v>2096</v>
      </c>
    </row>
    <row r="92" spans="1:12" ht="60" x14ac:dyDescent="0.2">
      <c r="A92" s="72"/>
      <c r="B92" s="72" t="s">
        <v>300</v>
      </c>
      <c r="C92" s="101">
        <v>441</v>
      </c>
      <c r="D92" s="137">
        <v>3181</v>
      </c>
      <c r="E92" s="137">
        <v>283</v>
      </c>
      <c r="F92" s="137">
        <v>2898</v>
      </c>
      <c r="G92" s="137">
        <v>928</v>
      </c>
      <c r="H92" s="137">
        <v>126</v>
      </c>
      <c r="I92" s="137">
        <v>802</v>
      </c>
      <c r="J92" s="137">
        <v>2253</v>
      </c>
      <c r="K92" s="137">
        <v>157</v>
      </c>
      <c r="L92" s="137">
        <v>2096</v>
      </c>
    </row>
    <row r="93" spans="1:12" ht="38.25" customHeight="1" x14ac:dyDescent="0.2">
      <c r="A93" s="188" t="s">
        <v>301</v>
      </c>
      <c r="B93" s="188"/>
      <c r="C93" s="100" t="s">
        <v>0</v>
      </c>
      <c r="D93" s="137">
        <v>28740</v>
      </c>
      <c r="E93" s="137">
        <v>6277</v>
      </c>
      <c r="F93" s="137">
        <v>22463</v>
      </c>
      <c r="G93" s="137">
        <v>13619</v>
      </c>
      <c r="H93" s="137">
        <v>3360</v>
      </c>
      <c r="I93" s="137">
        <v>10259</v>
      </c>
      <c r="J93" s="137">
        <v>15121</v>
      </c>
      <c r="K93" s="137">
        <v>2917</v>
      </c>
      <c r="L93" s="137">
        <v>12204</v>
      </c>
    </row>
    <row r="94" spans="1:12" ht="36" x14ac:dyDescent="0.2">
      <c r="A94" s="72"/>
      <c r="B94" s="72" t="s">
        <v>302</v>
      </c>
      <c r="C94" s="101">
        <v>511</v>
      </c>
      <c r="D94" s="137">
        <v>967</v>
      </c>
      <c r="E94" s="137">
        <v>540</v>
      </c>
      <c r="F94" s="137">
        <v>427</v>
      </c>
      <c r="G94" s="137">
        <v>547</v>
      </c>
      <c r="H94" s="137">
        <v>264</v>
      </c>
      <c r="I94" s="137">
        <v>283</v>
      </c>
      <c r="J94" s="137">
        <v>420</v>
      </c>
      <c r="K94" s="137">
        <v>276</v>
      </c>
      <c r="L94" s="137">
        <v>144</v>
      </c>
    </row>
    <row r="95" spans="1:12" ht="36" x14ac:dyDescent="0.2">
      <c r="A95" s="72"/>
      <c r="B95" s="72" t="s">
        <v>156</v>
      </c>
      <c r="C95" s="101">
        <v>512</v>
      </c>
      <c r="D95" s="137">
        <v>11864</v>
      </c>
      <c r="E95" s="137">
        <v>1108</v>
      </c>
      <c r="F95" s="137">
        <v>10756</v>
      </c>
      <c r="G95" s="137">
        <v>4279</v>
      </c>
      <c r="H95" s="137">
        <v>627</v>
      </c>
      <c r="I95" s="137">
        <v>3652</v>
      </c>
      <c r="J95" s="137">
        <v>7585</v>
      </c>
      <c r="K95" s="137">
        <v>481</v>
      </c>
      <c r="L95" s="137">
        <v>7104</v>
      </c>
    </row>
    <row r="96" spans="1:12" ht="36" x14ac:dyDescent="0.2">
      <c r="A96" s="72"/>
      <c r="B96" s="72" t="s">
        <v>303</v>
      </c>
      <c r="C96" s="101">
        <v>513</v>
      </c>
      <c r="D96" s="137">
        <v>3969</v>
      </c>
      <c r="E96" s="137">
        <v>1598</v>
      </c>
      <c r="F96" s="137">
        <v>2371</v>
      </c>
      <c r="G96" s="137">
        <v>2405</v>
      </c>
      <c r="H96" s="137">
        <v>1076</v>
      </c>
      <c r="I96" s="137">
        <v>1329</v>
      </c>
      <c r="J96" s="137">
        <v>1564</v>
      </c>
      <c r="K96" s="137">
        <v>522</v>
      </c>
      <c r="L96" s="137">
        <v>1042</v>
      </c>
    </row>
    <row r="97" spans="1:12" ht="60" x14ac:dyDescent="0.2">
      <c r="A97" s="72"/>
      <c r="B97" s="72" t="s">
        <v>304</v>
      </c>
      <c r="C97" s="101">
        <v>514</v>
      </c>
      <c r="D97" s="137">
        <v>4703</v>
      </c>
      <c r="E97" s="137">
        <v>267</v>
      </c>
      <c r="F97" s="137">
        <v>4436</v>
      </c>
      <c r="G97" s="137">
        <v>3200</v>
      </c>
      <c r="H97" s="137">
        <v>193</v>
      </c>
      <c r="I97" s="137">
        <v>3007</v>
      </c>
      <c r="J97" s="137">
        <v>1503</v>
      </c>
      <c r="K97" s="137">
        <v>74</v>
      </c>
      <c r="L97" s="137">
        <v>1429</v>
      </c>
    </row>
    <row r="98" spans="1:12" ht="36" x14ac:dyDescent="0.2">
      <c r="A98" s="72"/>
      <c r="B98" s="72" t="s">
        <v>305</v>
      </c>
      <c r="C98" s="101">
        <v>515</v>
      </c>
      <c r="D98" s="137">
        <v>6559</v>
      </c>
      <c r="E98" s="137">
        <v>2342</v>
      </c>
      <c r="F98" s="137">
        <v>4217</v>
      </c>
      <c r="G98" s="137">
        <v>2771</v>
      </c>
      <c r="H98" s="137">
        <v>928</v>
      </c>
      <c r="I98" s="137">
        <v>1843</v>
      </c>
      <c r="J98" s="137">
        <v>3788</v>
      </c>
      <c r="K98" s="137">
        <v>1414</v>
      </c>
      <c r="L98" s="137">
        <v>2374</v>
      </c>
    </row>
    <row r="99" spans="1:12" ht="60" x14ac:dyDescent="0.2">
      <c r="A99" s="72"/>
      <c r="B99" s="72" t="s">
        <v>306</v>
      </c>
      <c r="C99" s="101">
        <v>516</v>
      </c>
      <c r="D99" s="137">
        <v>678</v>
      </c>
      <c r="E99" s="137">
        <v>422</v>
      </c>
      <c r="F99" s="137">
        <v>256</v>
      </c>
      <c r="G99" s="137">
        <v>417</v>
      </c>
      <c r="H99" s="137">
        <v>272</v>
      </c>
      <c r="I99" s="137">
        <v>145</v>
      </c>
      <c r="J99" s="137">
        <v>261</v>
      </c>
      <c r="K99" s="137">
        <v>150</v>
      </c>
      <c r="L99" s="137">
        <v>111</v>
      </c>
    </row>
    <row r="100" spans="1:12" ht="38.25" customHeight="1" x14ac:dyDescent="0.2">
      <c r="A100" s="188" t="s">
        <v>307</v>
      </c>
      <c r="B100" s="188"/>
      <c r="C100" s="100" t="s">
        <v>0</v>
      </c>
      <c r="D100" s="137">
        <v>53641</v>
      </c>
      <c r="E100" s="137">
        <v>12230</v>
      </c>
      <c r="F100" s="137">
        <v>41411</v>
      </c>
      <c r="G100" s="137">
        <v>28973</v>
      </c>
      <c r="H100" s="137">
        <v>6902</v>
      </c>
      <c r="I100" s="137">
        <v>22071</v>
      </c>
      <c r="J100" s="137">
        <v>24668</v>
      </c>
      <c r="K100" s="137">
        <v>5328</v>
      </c>
      <c r="L100" s="137">
        <v>19340</v>
      </c>
    </row>
    <row r="101" spans="1:12" ht="36" x14ac:dyDescent="0.2">
      <c r="A101" s="72"/>
      <c r="B101" s="72" t="s">
        <v>308</v>
      </c>
      <c r="C101" s="101">
        <v>521</v>
      </c>
      <c r="D101" s="137">
        <v>6170</v>
      </c>
      <c r="E101" s="137">
        <v>2001</v>
      </c>
      <c r="F101" s="137">
        <v>4169</v>
      </c>
      <c r="G101" s="137">
        <v>4264</v>
      </c>
      <c r="H101" s="137">
        <v>1372</v>
      </c>
      <c r="I101" s="137">
        <v>2892</v>
      </c>
      <c r="J101" s="137">
        <v>1906</v>
      </c>
      <c r="K101" s="137">
        <v>629</v>
      </c>
      <c r="L101" s="137">
        <v>1277</v>
      </c>
    </row>
    <row r="102" spans="1:12" ht="36" x14ac:dyDescent="0.2">
      <c r="A102" s="72"/>
      <c r="B102" s="72" t="s">
        <v>309</v>
      </c>
      <c r="C102" s="101">
        <v>522</v>
      </c>
      <c r="D102" s="137">
        <v>42323</v>
      </c>
      <c r="E102" s="137">
        <v>8087</v>
      </c>
      <c r="F102" s="137">
        <v>34236</v>
      </c>
      <c r="G102" s="137">
        <v>22006</v>
      </c>
      <c r="H102" s="137">
        <v>4679</v>
      </c>
      <c r="I102" s="137">
        <v>17327</v>
      </c>
      <c r="J102" s="137">
        <v>20317</v>
      </c>
      <c r="K102" s="137">
        <v>3408</v>
      </c>
      <c r="L102" s="137">
        <v>16909</v>
      </c>
    </row>
    <row r="103" spans="1:12" ht="36" x14ac:dyDescent="0.2">
      <c r="A103" s="72"/>
      <c r="B103" s="72" t="s">
        <v>310</v>
      </c>
      <c r="C103" s="101">
        <v>523</v>
      </c>
      <c r="D103" s="137">
        <v>2497</v>
      </c>
      <c r="E103" s="137">
        <v>274</v>
      </c>
      <c r="F103" s="137">
        <v>2223</v>
      </c>
      <c r="G103" s="137">
        <v>1634</v>
      </c>
      <c r="H103" s="137">
        <v>174</v>
      </c>
      <c r="I103" s="137">
        <v>1460</v>
      </c>
      <c r="J103" s="137">
        <v>863</v>
      </c>
      <c r="K103" s="137">
        <v>100</v>
      </c>
      <c r="L103" s="137">
        <v>763</v>
      </c>
    </row>
    <row r="104" spans="1:12" ht="36" x14ac:dyDescent="0.2">
      <c r="A104" s="72"/>
      <c r="B104" s="72" t="s">
        <v>311</v>
      </c>
      <c r="C104" s="101">
        <v>524</v>
      </c>
      <c r="D104" s="137">
        <v>2651</v>
      </c>
      <c r="E104" s="137">
        <v>1868</v>
      </c>
      <c r="F104" s="137">
        <v>783</v>
      </c>
      <c r="G104" s="137">
        <v>1069</v>
      </c>
      <c r="H104" s="137">
        <v>677</v>
      </c>
      <c r="I104" s="137">
        <v>392</v>
      </c>
      <c r="J104" s="137">
        <v>1582</v>
      </c>
      <c r="K104" s="137">
        <v>1191</v>
      </c>
      <c r="L104" s="137">
        <v>391</v>
      </c>
    </row>
    <row r="105" spans="1:12" ht="38.25" customHeight="1" x14ac:dyDescent="0.2">
      <c r="A105" s="188" t="s">
        <v>312</v>
      </c>
      <c r="B105" s="188"/>
      <c r="C105" s="100" t="s">
        <v>0</v>
      </c>
      <c r="D105" s="137">
        <v>14895</v>
      </c>
      <c r="E105" s="137">
        <v>385</v>
      </c>
      <c r="F105" s="137">
        <v>14510</v>
      </c>
      <c r="G105" s="137">
        <v>3562</v>
      </c>
      <c r="H105" s="137">
        <v>104</v>
      </c>
      <c r="I105" s="137">
        <v>3458</v>
      </c>
      <c r="J105" s="137">
        <v>11333</v>
      </c>
      <c r="K105" s="137">
        <v>281</v>
      </c>
      <c r="L105" s="137">
        <v>11052</v>
      </c>
    </row>
    <row r="106" spans="1:12" ht="36" x14ac:dyDescent="0.2">
      <c r="A106" s="72"/>
      <c r="B106" s="72" t="s">
        <v>313</v>
      </c>
      <c r="C106" s="101">
        <v>531</v>
      </c>
      <c r="D106" s="137">
        <v>7150</v>
      </c>
      <c r="E106" s="137">
        <v>85</v>
      </c>
      <c r="F106" s="137">
        <v>7065</v>
      </c>
      <c r="G106" s="137">
        <v>1831</v>
      </c>
      <c r="H106" s="137">
        <v>25</v>
      </c>
      <c r="I106" s="137">
        <v>1806</v>
      </c>
      <c r="J106" s="137">
        <v>5319</v>
      </c>
      <c r="K106" s="137">
        <v>60</v>
      </c>
      <c r="L106" s="137">
        <v>5259</v>
      </c>
    </row>
    <row r="107" spans="1:12" ht="48" x14ac:dyDescent="0.2">
      <c r="A107" s="72"/>
      <c r="B107" s="72" t="s">
        <v>314</v>
      </c>
      <c r="C107" s="101">
        <v>532</v>
      </c>
      <c r="D107" s="137">
        <v>7745</v>
      </c>
      <c r="E107" s="137">
        <v>300</v>
      </c>
      <c r="F107" s="137">
        <v>7445</v>
      </c>
      <c r="G107" s="137">
        <v>1731</v>
      </c>
      <c r="H107" s="137">
        <v>79</v>
      </c>
      <c r="I107" s="137">
        <v>1652</v>
      </c>
      <c r="J107" s="137">
        <v>6014</v>
      </c>
      <c r="K107" s="137">
        <v>221</v>
      </c>
      <c r="L107" s="137">
        <v>5793</v>
      </c>
    </row>
    <row r="108" spans="1:12" ht="38.25" customHeight="1" x14ac:dyDescent="0.2">
      <c r="A108" s="188" t="s">
        <v>315</v>
      </c>
      <c r="B108" s="188"/>
      <c r="C108" s="100" t="s">
        <v>0</v>
      </c>
      <c r="D108" s="137">
        <v>12762</v>
      </c>
      <c r="E108" s="137">
        <v>11612</v>
      </c>
      <c r="F108" s="137">
        <v>1150</v>
      </c>
      <c r="G108" s="137">
        <v>5601</v>
      </c>
      <c r="H108" s="137">
        <v>4988</v>
      </c>
      <c r="I108" s="137">
        <v>613</v>
      </c>
      <c r="J108" s="137">
        <v>7161</v>
      </c>
      <c r="K108" s="137">
        <v>6624</v>
      </c>
      <c r="L108" s="137">
        <v>537</v>
      </c>
    </row>
    <row r="109" spans="1:12" ht="48" x14ac:dyDescent="0.2">
      <c r="A109" s="72"/>
      <c r="B109" s="72" t="s">
        <v>316</v>
      </c>
      <c r="C109" s="101">
        <v>541</v>
      </c>
      <c r="D109" s="137">
        <v>12762</v>
      </c>
      <c r="E109" s="137">
        <v>11612</v>
      </c>
      <c r="F109" s="137">
        <v>1150</v>
      </c>
      <c r="G109" s="137">
        <v>5601</v>
      </c>
      <c r="H109" s="137">
        <v>4988</v>
      </c>
      <c r="I109" s="137">
        <v>613</v>
      </c>
      <c r="J109" s="137">
        <v>7161</v>
      </c>
      <c r="K109" s="137">
        <v>6624</v>
      </c>
      <c r="L109" s="137">
        <v>537</v>
      </c>
    </row>
    <row r="110" spans="1:12" ht="38.25" customHeight="1" x14ac:dyDescent="0.2">
      <c r="A110" s="188" t="s">
        <v>317</v>
      </c>
      <c r="B110" s="188"/>
      <c r="C110" s="100" t="s">
        <v>0</v>
      </c>
      <c r="D110" s="137">
        <v>139820</v>
      </c>
      <c r="E110" s="137">
        <v>80661</v>
      </c>
      <c r="F110" s="137">
        <v>59159</v>
      </c>
      <c r="G110" s="137">
        <v>5561</v>
      </c>
      <c r="H110" s="137">
        <v>3377</v>
      </c>
      <c r="I110" s="137">
        <v>2184</v>
      </c>
      <c r="J110" s="137">
        <v>134259</v>
      </c>
      <c r="K110" s="137">
        <v>77284</v>
      </c>
      <c r="L110" s="137">
        <v>56975</v>
      </c>
    </row>
    <row r="111" spans="1:12" ht="60" x14ac:dyDescent="0.2">
      <c r="A111" s="72"/>
      <c r="B111" s="72" t="s">
        <v>318</v>
      </c>
      <c r="C111" s="101">
        <v>611</v>
      </c>
      <c r="D111" s="137">
        <v>62231</v>
      </c>
      <c r="E111" s="137">
        <v>35554</v>
      </c>
      <c r="F111" s="137">
        <v>26677</v>
      </c>
      <c r="G111" s="137">
        <v>1904</v>
      </c>
      <c r="H111" s="137">
        <v>1174</v>
      </c>
      <c r="I111" s="137">
        <v>730</v>
      </c>
      <c r="J111" s="137">
        <v>60327</v>
      </c>
      <c r="K111" s="137">
        <v>34380</v>
      </c>
      <c r="L111" s="137">
        <v>25947</v>
      </c>
    </row>
    <row r="112" spans="1:12" ht="48" x14ac:dyDescent="0.2">
      <c r="A112" s="72"/>
      <c r="B112" s="72" t="s">
        <v>319</v>
      </c>
      <c r="C112" s="101">
        <v>612</v>
      </c>
      <c r="D112" s="137">
        <v>6531</v>
      </c>
      <c r="E112" s="137">
        <v>4786</v>
      </c>
      <c r="F112" s="137">
        <v>1745</v>
      </c>
      <c r="G112" s="137">
        <v>371</v>
      </c>
      <c r="H112" s="137">
        <v>303</v>
      </c>
      <c r="I112" s="137">
        <v>68</v>
      </c>
      <c r="J112" s="137">
        <v>6160</v>
      </c>
      <c r="K112" s="137">
        <v>4483</v>
      </c>
      <c r="L112" s="137">
        <v>1677</v>
      </c>
    </row>
    <row r="113" spans="1:12" ht="84" x14ac:dyDescent="0.2">
      <c r="A113" s="72"/>
      <c r="B113" s="72" t="s">
        <v>320</v>
      </c>
      <c r="C113" s="101">
        <v>613</v>
      </c>
      <c r="D113" s="137">
        <v>71058</v>
      </c>
      <c r="E113" s="137">
        <v>40321</v>
      </c>
      <c r="F113" s="137">
        <v>30737</v>
      </c>
      <c r="G113" s="137">
        <v>3286</v>
      </c>
      <c r="H113" s="137">
        <v>1900</v>
      </c>
      <c r="I113" s="137">
        <v>1386</v>
      </c>
      <c r="J113" s="137">
        <v>67772</v>
      </c>
      <c r="K113" s="137">
        <v>38421</v>
      </c>
      <c r="L113" s="137">
        <v>29351</v>
      </c>
    </row>
    <row r="114" spans="1:12" ht="62.25" customHeight="1" x14ac:dyDescent="0.2">
      <c r="A114" s="188" t="s">
        <v>321</v>
      </c>
      <c r="B114" s="188"/>
      <c r="C114" s="100" t="s">
        <v>0</v>
      </c>
      <c r="D114" s="137">
        <v>838</v>
      </c>
      <c r="E114" s="137">
        <v>722</v>
      </c>
      <c r="F114" s="137">
        <v>116</v>
      </c>
      <c r="G114" s="137">
        <v>167</v>
      </c>
      <c r="H114" s="137">
        <v>142</v>
      </c>
      <c r="I114" s="137">
        <v>25</v>
      </c>
      <c r="J114" s="137">
        <v>671</v>
      </c>
      <c r="K114" s="137">
        <v>580</v>
      </c>
      <c r="L114" s="137">
        <v>91</v>
      </c>
    </row>
    <row r="115" spans="1:12" ht="48" x14ac:dyDescent="0.2">
      <c r="A115" s="72"/>
      <c r="B115" s="72" t="s">
        <v>322</v>
      </c>
      <c r="C115" s="101">
        <v>621</v>
      </c>
      <c r="D115" s="137">
        <v>633</v>
      </c>
      <c r="E115" s="137">
        <v>530</v>
      </c>
      <c r="F115" s="137">
        <v>103</v>
      </c>
      <c r="G115" s="137">
        <v>129</v>
      </c>
      <c r="H115" s="137">
        <v>111</v>
      </c>
      <c r="I115" s="137">
        <v>18</v>
      </c>
      <c r="J115" s="137">
        <v>504</v>
      </c>
      <c r="K115" s="137">
        <v>419</v>
      </c>
      <c r="L115" s="137">
        <v>85</v>
      </c>
    </row>
    <row r="116" spans="1:12" ht="72" x14ac:dyDescent="0.2">
      <c r="A116" s="72"/>
      <c r="B116" s="72" t="s">
        <v>323</v>
      </c>
      <c r="C116" s="101">
        <v>622</v>
      </c>
      <c r="D116" s="137">
        <v>205</v>
      </c>
      <c r="E116" s="137">
        <v>192</v>
      </c>
      <c r="F116" s="137">
        <v>13</v>
      </c>
      <c r="G116" s="137">
        <v>38</v>
      </c>
      <c r="H116" s="137">
        <v>31</v>
      </c>
      <c r="I116" s="137">
        <v>7</v>
      </c>
      <c r="J116" s="137">
        <v>167</v>
      </c>
      <c r="K116" s="137">
        <v>161</v>
      </c>
      <c r="L116" s="137">
        <v>6</v>
      </c>
    </row>
    <row r="117" spans="1:12" ht="73.5" customHeight="1" x14ac:dyDescent="0.2">
      <c r="A117" s="188" t="s">
        <v>324</v>
      </c>
      <c r="B117" s="188"/>
      <c r="C117" s="100" t="s">
        <v>0</v>
      </c>
      <c r="D117" s="137">
        <v>24652</v>
      </c>
      <c r="E117" s="137">
        <v>14276</v>
      </c>
      <c r="F117" s="137">
        <v>10376</v>
      </c>
      <c r="G117" s="137">
        <v>779</v>
      </c>
      <c r="H117" s="137">
        <v>473</v>
      </c>
      <c r="I117" s="137">
        <v>306</v>
      </c>
      <c r="J117" s="137">
        <v>23873</v>
      </c>
      <c r="K117" s="137">
        <v>13803</v>
      </c>
      <c r="L117" s="137">
        <v>10070</v>
      </c>
    </row>
    <row r="118" spans="1:12" ht="60" x14ac:dyDescent="0.2">
      <c r="A118" s="72"/>
      <c r="B118" s="72" t="s">
        <v>325</v>
      </c>
      <c r="C118" s="101">
        <v>631</v>
      </c>
      <c r="D118" s="137">
        <v>847</v>
      </c>
      <c r="E118" s="137">
        <v>519</v>
      </c>
      <c r="F118" s="137">
        <v>328</v>
      </c>
      <c r="G118" s="137">
        <v>25</v>
      </c>
      <c r="H118" s="137">
        <v>15</v>
      </c>
      <c r="I118" s="137">
        <v>10</v>
      </c>
      <c r="J118" s="137">
        <v>822</v>
      </c>
      <c r="K118" s="137">
        <v>504</v>
      </c>
      <c r="L118" s="137">
        <v>318</v>
      </c>
    </row>
    <row r="119" spans="1:12" ht="60" x14ac:dyDescent="0.2">
      <c r="A119" s="72"/>
      <c r="B119" s="72" t="s">
        <v>326</v>
      </c>
      <c r="C119" s="101">
        <v>632</v>
      </c>
      <c r="D119" s="137">
        <v>110</v>
      </c>
      <c r="E119" s="137">
        <v>61</v>
      </c>
      <c r="F119" s="137">
        <v>49</v>
      </c>
      <c r="G119" s="137">
        <v>12</v>
      </c>
      <c r="H119" s="137">
        <v>7</v>
      </c>
      <c r="I119" s="137">
        <v>5</v>
      </c>
      <c r="J119" s="137">
        <v>98</v>
      </c>
      <c r="K119" s="137">
        <v>54</v>
      </c>
      <c r="L119" s="137">
        <v>44</v>
      </c>
    </row>
    <row r="120" spans="1:12" ht="84" x14ac:dyDescent="0.2">
      <c r="A120" s="72"/>
      <c r="B120" s="72" t="s">
        <v>327</v>
      </c>
      <c r="C120" s="101">
        <v>633</v>
      </c>
      <c r="D120" s="137">
        <v>23693</v>
      </c>
      <c r="E120" s="137">
        <v>13694</v>
      </c>
      <c r="F120" s="137">
        <v>9999</v>
      </c>
      <c r="G120" s="137">
        <v>742</v>
      </c>
      <c r="H120" s="137">
        <v>451</v>
      </c>
      <c r="I120" s="137">
        <v>291</v>
      </c>
      <c r="J120" s="137">
        <v>22951</v>
      </c>
      <c r="K120" s="137">
        <v>13243</v>
      </c>
      <c r="L120" s="137">
        <v>9708</v>
      </c>
    </row>
    <row r="121" spans="1:12" ht="120" x14ac:dyDescent="0.2">
      <c r="A121" s="72"/>
      <c r="B121" s="72" t="s">
        <v>328</v>
      </c>
      <c r="C121" s="101">
        <v>634</v>
      </c>
      <c r="D121" s="137">
        <v>2</v>
      </c>
      <c r="E121" s="137">
        <v>2</v>
      </c>
      <c r="F121" s="137" t="s">
        <v>18</v>
      </c>
      <c r="G121" s="137" t="s">
        <v>18</v>
      </c>
      <c r="H121" s="137" t="s">
        <v>18</v>
      </c>
      <c r="I121" s="137" t="s">
        <v>18</v>
      </c>
      <c r="J121" s="137">
        <v>2</v>
      </c>
      <c r="K121" s="137">
        <v>2</v>
      </c>
      <c r="L121" s="137" t="s">
        <v>18</v>
      </c>
    </row>
    <row r="122" spans="1:12" ht="38.25" customHeight="1" x14ac:dyDescent="0.2">
      <c r="A122" s="188" t="s">
        <v>329</v>
      </c>
      <c r="B122" s="188"/>
      <c r="C122" s="100" t="s">
        <v>0</v>
      </c>
      <c r="D122" s="137">
        <v>43026</v>
      </c>
      <c r="E122" s="137">
        <v>38706</v>
      </c>
      <c r="F122" s="137">
        <v>4320</v>
      </c>
      <c r="G122" s="137">
        <v>14243</v>
      </c>
      <c r="H122" s="137">
        <v>12737</v>
      </c>
      <c r="I122" s="137">
        <v>1506</v>
      </c>
      <c r="J122" s="137">
        <v>28783</v>
      </c>
      <c r="K122" s="137">
        <v>25969</v>
      </c>
      <c r="L122" s="137">
        <v>2814</v>
      </c>
    </row>
    <row r="123" spans="1:12" ht="48" x14ac:dyDescent="0.2">
      <c r="A123" s="72"/>
      <c r="B123" s="72" t="s">
        <v>330</v>
      </c>
      <c r="C123" s="101">
        <v>711</v>
      </c>
      <c r="D123" s="137">
        <v>27064</v>
      </c>
      <c r="E123" s="137">
        <v>25341</v>
      </c>
      <c r="F123" s="137">
        <v>1723</v>
      </c>
      <c r="G123" s="137">
        <v>8354</v>
      </c>
      <c r="H123" s="137">
        <v>7732</v>
      </c>
      <c r="I123" s="137">
        <v>622</v>
      </c>
      <c r="J123" s="137">
        <v>18710</v>
      </c>
      <c r="K123" s="137">
        <v>17609</v>
      </c>
      <c r="L123" s="137">
        <v>1101</v>
      </c>
    </row>
    <row r="124" spans="1:12" ht="72" x14ac:dyDescent="0.2">
      <c r="A124" s="72"/>
      <c r="B124" s="72" t="s">
        <v>331</v>
      </c>
      <c r="C124" s="101">
        <v>712</v>
      </c>
      <c r="D124" s="137">
        <v>13777</v>
      </c>
      <c r="E124" s="137">
        <v>12101</v>
      </c>
      <c r="F124" s="137">
        <v>1676</v>
      </c>
      <c r="G124" s="137">
        <v>5285</v>
      </c>
      <c r="H124" s="137">
        <v>4678</v>
      </c>
      <c r="I124" s="137">
        <v>607</v>
      </c>
      <c r="J124" s="137">
        <v>8492</v>
      </c>
      <c r="K124" s="137">
        <v>7423</v>
      </c>
      <c r="L124" s="137">
        <v>1069</v>
      </c>
    </row>
    <row r="125" spans="1:12" ht="84" x14ac:dyDescent="0.2">
      <c r="A125" s="72"/>
      <c r="B125" s="72" t="s">
        <v>332</v>
      </c>
      <c r="C125" s="101">
        <v>713</v>
      </c>
      <c r="D125" s="137">
        <v>2185</v>
      </c>
      <c r="E125" s="137">
        <v>1264</v>
      </c>
      <c r="F125" s="137">
        <v>921</v>
      </c>
      <c r="G125" s="137">
        <v>604</v>
      </c>
      <c r="H125" s="137">
        <v>327</v>
      </c>
      <c r="I125" s="137">
        <v>277</v>
      </c>
      <c r="J125" s="137">
        <v>1581</v>
      </c>
      <c r="K125" s="137">
        <v>937</v>
      </c>
      <c r="L125" s="137">
        <v>644</v>
      </c>
    </row>
    <row r="126" spans="1:12" ht="49.5" customHeight="1" x14ac:dyDescent="0.2">
      <c r="A126" s="188" t="s">
        <v>333</v>
      </c>
      <c r="B126" s="188"/>
      <c r="C126" s="100" t="s">
        <v>0</v>
      </c>
      <c r="D126" s="137">
        <v>15345</v>
      </c>
      <c r="E126" s="137">
        <v>14843</v>
      </c>
      <c r="F126" s="137">
        <v>502</v>
      </c>
      <c r="G126" s="137">
        <v>8042</v>
      </c>
      <c r="H126" s="137">
        <v>7766</v>
      </c>
      <c r="I126" s="137">
        <v>276</v>
      </c>
      <c r="J126" s="137">
        <v>7303</v>
      </c>
      <c r="K126" s="137">
        <v>7077</v>
      </c>
      <c r="L126" s="137">
        <v>226</v>
      </c>
    </row>
    <row r="127" spans="1:12" ht="72" x14ac:dyDescent="0.2">
      <c r="A127" s="72"/>
      <c r="B127" s="72" t="s">
        <v>334</v>
      </c>
      <c r="C127" s="101">
        <v>721</v>
      </c>
      <c r="D127" s="137">
        <v>5355</v>
      </c>
      <c r="E127" s="137">
        <v>5264</v>
      </c>
      <c r="F127" s="137">
        <v>91</v>
      </c>
      <c r="G127" s="137">
        <v>2452</v>
      </c>
      <c r="H127" s="137">
        <v>2397</v>
      </c>
      <c r="I127" s="137">
        <v>55</v>
      </c>
      <c r="J127" s="137">
        <v>2903</v>
      </c>
      <c r="K127" s="137">
        <v>2867</v>
      </c>
      <c r="L127" s="137">
        <v>36</v>
      </c>
    </row>
    <row r="128" spans="1:12" ht="60" x14ac:dyDescent="0.2">
      <c r="A128" s="72"/>
      <c r="B128" s="72" t="s">
        <v>335</v>
      </c>
      <c r="C128" s="101">
        <v>722</v>
      </c>
      <c r="D128" s="137">
        <v>1351</v>
      </c>
      <c r="E128" s="137">
        <v>1278</v>
      </c>
      <c r="F128" s="137">
        <v>73</v>
      </c>
      <c r="G128" s="137">
        <v>787</v>
      </c>
      <c r="H128" s="137">
        <v>751</v>
      </c>
      <c r="I128" s="137">
        <v>36</v>
      </c>
      <c r="J128" s="137">
        <v>564</v>
      </c>
      <c r="K128" s="137">
        <v>527</v>
      </c>
      <c r="L128" s="137">
        <v>37</v>
      </c>
    </row>
    <row r="129" spans="1:12" ht="36" x14ac:dyDescent="0.2">
      <c r="A129" s="72"/>
      <c r="B129" s="72" t="s">
        <v>336</v>
      </c>
      <c r="C129" s="101">
        <v>723</v>
      </c>
      <c r="D129" s="137">
        <v>8639</v>
      </c>
      <c r="E129" s="137">
        <v>8301</v>
      </c>
      <c r="F129" s="137">
        <v>338</v>
      </c>
      <c r="G129" s="137">
        <v>4803</v>
      </c>
      <c r="H129" s="137">
        <v>4618</v>
      </c>
      <c r="I129" s="137">
        <v>185</v>
      </c>
      <c r="J129" s="137">
        <v>3836</v>
      </c>
      <c r="K129" s="137">
        <v>3683</v>
      </c>
      <c r="L129" s="137">
        <v>153</v>
      </c>
    </row>
    <row r="130" spans="1:12" ht="64.5" customHeight="1" x14ac:dyDescent="0.2">
      <c r="A130" s="188" t="s">
        <v>337</v>
      </c>
      <c r="B130" s="188"/>
      <c r="C130" s="100" t="s">
        <v>0</v>
      </c>
      <c r="D130" s="137">
        <v>1310</v>
      </c>
      <c r="E130" s="137">
        <v>675</v>
      </c>
      <c r="F130" s="137">
        <v>635</v>
      </c>
      <c r="G130" s="137">
        <v>803</v>
      </c>
      <c r="H130" s="137">
        <v>456</v>
      </c>
      <c r="I130" s="137">
        <v>347</v>
      </c>
      <c r="J130" s="137">
        <v>507</v>
      </c>
      <c r="K130" s="137">
        <v>219</v>
      </c>
      <c r="L130" s="137">
        <v>288</v>
      </c>
    </row>
    <row r="131" spans="1:12" ht="60" x14ac:dyDescent="0.2">
      <c r="A131" s="72"/>
      <c r="B131" s="72" t="s">
        <v>338</v>
      </c>
      <c r="C131" s="101">
        <v>731</v>
      </c>
      <c r="D131" s="137">
        <v>659</v>
      </c>
      <c r="E131" s="137">
        <v>368</v>
      </c>
      <c r="F131" s="137">
        <v>291</v>
      </c>
      <c r="G131" s="137">
        <v>349</v>
      </c>
      <c r="H131" s="137">
        <v>241</v>
      </c>
      <c r="I131" s="137">
        <v>108</v>
      </c>
      <c r="J131" s="137">
        <v>310</v>
      </c>
      <c r="K131" s="137">
        <v>127</v>
      </c>
      <c r="L131" s="137">
        <v>183</v>
      </c>
    </row>
    <row r="132" spans="1:12" ht="48" x14ac:dyDescent="0.2">
      <c r="A132" s="72"/>
      <c r="B132" s="72" t="s">
        <v>339</v>
      </c>
      <c r="C132" s="101">
        <v>732</v>
      </c>
      <c r="D132" s="137">
        <v>651</v>
      </c>
      <c r="E132" s="137">
        <v>307</v>
      </c>
      <c r="F132" s="137">
        <v>344</v>
      </c>
      <c r="G132" s="137">
        <v>454</v>
      </c>
      <c r="H132" s="137">
        <v>215</v>
      </c>
      <c r="I132" s="137">
        <v>239</v>
      </c>
      <c r="J132" s="137">
        <v>197</v>
      </c>
      <c r="K132" s="137">
        <v>92</v>
      </c>
      <c r="L132" s="137">
        <v>105</v>
      </c>
    </row>
    <row r="133" spans="1:12" ht="38.25" customHeight="1" x14ac:dyDescent="0.2">
      <c r="A133" s="188" t="s">
        <v>340</v>
      </c>
      <c r="B133" s="188"/>
      <c r="C133" s="100" t="s">
        <v>0</v>
      </c>
      <c r="D133" s="137">
        <v>9504</v>
      </c>
      <c r="E133" s="137">
        <v>8039</v>
      </c>
      <c r="F133" s="137">
        <v>1465</v>
      </c>
      <c r="G133" s="137">
        <v>4993</v>
      </c>
      <c r="H133" s="137">
        <v>4405</v>
      </c>
      <c r="I133" s="137">
        <v>588</v>
      </c>
      <c r="J133" s="137">
        <v>4511</v>
      </c>
      <c r="K133" s="137">
        <v>3634</v>
      </c>
      <c r="L133" s="137">
        <v>877</v>
      </c>
    </row>
    <row r="134" spans="1:12" ht="60" x14ac:dyDescent="0.2">
      <c r="A134" s="72"/>
      <c r="B134" s="72" t="s">
        <v>341</v>
      </c>
      <c r="C134" s="101">
        <v>741</v>
      </c>
      <c r="D134" s="137">
        <v>8234</v>
      </c>
      <c r="E134" s="137">
        <v>7110</v>
      </c>
      <c r="F134" s="137">
        <v>1124</v>
      </c>
      <c r="G134" s="137">
        <v>4172</v>
      </c>
      <c r="H134" s="137">
        <v>3780</v>
      </c>
      <c r="I134" s="137">
        <v>392</v>
      </c>
      <c r="J134" s="137">
        <v>4062</v>
      </c>
      <c r="K134" s="137">
        <v>3330</v>
      </c>
      <c r="L134" s="137">
        <v>732</v>
      </c>
    </row>
    <row r="135" spans="1:12" ht="84" x14ac:dyDescent="0.2">
      <c r="A135" s="72"/>
      <c r="B135" s="72" t="s">
        <v>342</v>
      </c>
      <c r="C135" s="101">
        <v>742</v>
      </c>
      <c r="D135" s="137">
        <v>1270</v>
      </c>
      <c r="E135" s="137">
        <v>929</v>
      </c>
      <c r="F135" s="137">
        <v>341</v>
      </c>
      <c r="G135" s="137">
        <v>821</v>
      </c>
      <c r="H135" s="137">
        <v>625</v>
      </c>
      <c r="I135" s="137">
        <v>196</v>
      </c>
      <c r="J135" s="137">
        <v>449</v>
      </c>
      <c r="K135" s="137">
        <v>304</v>
      </c>
      <c r="L135" s="137">
        <v>145</v>
      </c>
    </row>
    <row r="136" spans="1:12" ht="83.25" customHeight="1" x14ac:dyDescent="0.2">
      <c r="A136" s="188" t="s">
        <v>343</v>
      </c>
      <c r="B136" s="188"/>
      <c r="C136" s="100" t="s">
        <v>0</v>
      </c>
      <c r="D136" s="137">
        <v>27147</v>
      </c>
      <c r="E136" s="137">
        <v>5938</v>
      </c>
      <c r="F136" s="137">
        <v>21209</v>
      </c>
      <c r="G136" s="137">
        <v>11772</v>
      </c>
      <c r="H136" s="137">
        <v>2959</v>
      </c>
      <c r="I136" s="137">
        <v>8813</v>
      </c>
      <c r="J136" s="137">
        <v>15375</v>
      </c>
      <c r="K136" s="137">
        <v>2979</v>
      </c>
      <c r="L136" s="137">
        <v>12396</v>
      </c>
    </row>
    <row r="137" spans="1:12" ht="48" x14ac:dyDescent="0.2">
      <c r="A137" s="72"/>
      <c r="B137" s="72" t="s">
        <v>344</v>
      </c>
      <c r="C137" s="101">
        <v>751</v>
      </c>
      <c r="D137" s="137">
        <v>6934</v>
      </c>
      <c r="E137" s="137">
        <v>1859</v>
      </c>
      <c r="F137" s="137">
        <v>5075</v>
      </c>
      <c r="G137" s="137">
        <v>2493</v>
      </c>
      <c r="H137" s="137">
        <v>766</v>
      </c>
      <c r="I137" s="137">
        <v>1727</v>
      </c>
      <c r="J137" s="137">
        <v>4441</v>
      </c>
      <c r="K137" s="137">
        <v>1093</v>
      </c>
      <c r="L137" s="137">
        <v>3348</v>
      </c>
    </row>
    <row r="138" spans="1:12" ht="84" x14ac:dyDescent="0.2">
      <c r="A138" s="72"/>
      <c r="B138" s="72" t="s">
        <v>345</v>
      </c>
      <c r="C138" s="101">
        <v>752</v>
      </c>
      <c r="D138" s="137">
        <v>3072</v>
      </c>
      <c r="E138" s="137">
        <v>2726</v>
      </c>
      <c r="F138" s="137">
        <v>346</v>
      </c>
      <c r="G138" s="137">
        <v>1603</v>
      </c>
      <c r="H138" s="137">
        <v>1435</v>
      </c>
      <c r="I138" s="137">
        <v>168</v>
      </c>
      <c r="J138" s="137">
        <v>1469</v>
      </c>
      <c r="K138" s="137">
        <v>1291</v>
      </c>
      <c r="L138" s="137">
        <v>178</v>
      </c>
    </row>
    <row r="139" spans="1:12" ht="48" x14ac:dyDescent="0.2">
      <c r="A139" s="72"/>
      <c r="B139" s="72" t="s">
        <v>346</v>
      </c>
      <c r="C139" s="101">
        <v>753</v>
      </c>
      <c r="D139" s="137">
        <v>16279</v>
      </c>
      <c r="E139" s="137">
        <v>1210</v>
      </c>
      <c r="F139" s="137">
        <v>15069</v>
      </c>
      <c r="G139" s="137">
        <v>7254</v>
      </c>
      <c r="H139" s="137">
        <v>710</v>
      </c>
      <c r="I139" s="137">
        <v>6544</v>
      </c>
      <c r="J139" s="137">
        <v>9025</v>
      </c>
      <c r="K139" s="137">
        <v>500</v>
      </c>
      <c r="L139" s="137">
        <v>8525</v>
      </c>
    </row>
    <row r="140" spans="1:12" ht="36" x14ac:dyDescent="0.2">
      <c r="A140" s="72"/>
      <c r="B140" s="72" t="s">
        <v>347</v>
      </c>
      <c r="C140" s="101">
        <v>754</v>
      </c>
      <c r="D140" s="137">
        <v>862</v>
      </c>
      <c r="E140" s="137">
        <v>143</v>
      </c>
      <c r="F140" s="137">
        <v>719</v>
      </c>
      <c r="G140" s="137">
        <v>422</v>
      </c>
      <c r="H140" s="137">
        <v>48</v>
      </c>
      <c r="I140" s="137">
        <v>374</v>
      </c>
      <c r="J140" s="137">
        <v>440</v>
      </c>
      <c r="K140" s="137">
        <v>95</v>
      </c>
      <c r="L140" s="137">
        <v>345</v>
      </c>
    </row>
    <row r="141" spans="1:12" ht="38.25" customHeight="1" x14ac:dyDescent="0.2">
      <c r="A141" s="188" t="s">
        <v>348</v>
      </c>
      <c r="B141" s="188"/>
      <c r="C141" s="100" t="s">
        <v>0</v>
      </c>
      <c r="D141" s="137">
        <v>5225</v>
      </c>
      <c r="E141" s="137">
        <v>3217</v>
      </c>
      <c r="F141" s="137">
        <v>2008</v>
      </c>
      <c r="G141" s="137">
        <v>2131</v>
      </c>
      <c r="H141" s="137">
        <v>1215</v>
      </c>
      <c r="I141" s="137">
        <v>916</v>
      </c>
      <c r="J141" s="137">
        <v>3094</v>
      </c>
      <c r="K141" s="137">
        <v>2002</v>
      </c>
      <c r="L141" s="137">
        <v>1092</v>
      </c>
    </row>
    <row r="142" spans="1:12" ht="84" x14ac:dyDescent="0.2">
      <c r="A142" s="72"/>
      <c r="B142" s="72" t="s">
        <v>349</v>
      </c>
      <c r="C142" s="101">
        <v>811</v>
      </c>
      <c r="D142" s="137">
        <v>800</v>
      </c>
      <c r="E142" s="137">
        <v>723</v>
      </c>
      <c r="F142" s="137">
        <v>77</v>
      </c>
      <c r="G142" s="137">
        <v>301</v>
      </c>
      <c r="H142" s="137">
        <v>268</v>
      </c>
      <c r="I142" s="137">
        <v>33</v>
      </c>
      <c r="J142" s="137">
        <v>499</v>
      </c>
      <c r="K142" s="137">
        <v>455</v>
      </c>
      <c r="L142" s="137">
        <v>44</v>
      </c>
    </row>
    <row r="143" spans="1:12" ht="72" x14ac:dyDescent="0.2">
      <c r="A143" s="72"/>
      <c r="B143" s="72" t="s">
        <v>350</v>
      </c>
      <c r="C143" s="101">
        <v>812</v>
      </c>
      <c r="D143" s="137">
        <v>132</v>
      </c>
      <c r="E143" s="137">
        <v>89</v>
      </c>
      <c r="F143" s="137">
        <v>43</v>
      </c>
      <c r="G143" s="137">
        <v>54</v>
      </c>
      <c r="H143" s="137">
        <v>34</v>
      </c>
      <c r="I143" s="137">
        <v>20</v>
      </c>
      <c r="J143" s="137">
        <v>78</v>
      </c>
      <c r="K143" s="137">
        <v>55</v>
      </c>
      <c r="L143" s="137">
        <v>23</v>
      </c>
    </row>
    <row r="144" spans="1:12" ht="84" x14ac:dyDescent="0.2">
      <c r="A144" s="72"/>
      <c r="B144" s="72" t="s">
        <v>351</v>
      </c>
      <c r="C144" s="101">
        <v>813</v>
      </c>
      <c r="D144" s="137">
        <v>165</v>
      </c>
      <c r="E144" s="137">
        <v>68</v>
      </c>
      <c r="F144" s="137">
        <v>97</v>
      </c>
      <c r="G144" s="137">
        <v>87</v>
      </c>
      <c r="H144" s="137">
        <v>34</v>
      </c>
      <c r="I144" s="137">
        <v>53</v>
      </c>
      <c r="J144" s="137">
        <v>78</v>
      </c>
      <c r="K144" s="137">
        <v>34</v>
      </c>
      <c r="L144" s="137">
        <v>44</v>
      </c>
    </row>
    <row r="145" spans="1:12" ht="96" x14ac:dyDescent="0.2">
      <c r="A145" s="72"/>
      <c r="B145" s="72" t="s">
        <v>352</v>
      </c>
      <c r="C145" s="101">
        <v>814</v>
      </c>
      <c r="D145" s="137">
        <v>282</v>
      </c>
      <c r="E145" s="137">
        <v>219</v>
      </c>
      <c r="F145" s="137">
        <v>63</v>
      </c>
      <c r="G145" s="137">
        <v>169</v>
      </c>
      <c r="H145" s="137">
        <v>127</v>
      </c>
      <c r="I145" s="137">
        <v>42</v>
      </c>
      <c r="J145" s="137">
        <v>113</v>
      </c>
      <c r="K145" s="137">
        <v>92</v>
      </c>
      <c r="L145" s="137">
        <v>21</v>
      </c>
    </row>
    <row r="146" spans="1:12" ht="96" x14ac:dyDescent="0.2">
      <c r="A146" s="72"/>
      <c r="B146" s="72" t="s">
        <v>353</v>
      </c>
      <c r="C146" s="101">
        <v>815</v>
      </c>
      <c r="D146" s="137">
        <v>490</v>
      </c>
      <c r="E146" s="137">
        <v>147</v>
      </c>
      <c r="F146" s="137">
        <v>343</v>
      </c>
      <c r="G146" s="137">
        <v>241</v>
      </c>
      <c r="H146" s="137">
        <v>75</v>
      </c>
      <c r="I146" s="137">
        <v>166</v>
      </c>
      <c r="J146" s="137">
        <v>249</v>
      </c>
      <c r="K146" s="137">
        <v>72</v>
      </c>
      <c r="L146" s="137">
        <v>177</v>
      </c>
    </row>
    <row r="147" spans="1:12" ht="96" x14ac:dyDescent="0.2">
      <c r="A147" s="72"/>
      <c r="B147" s="72" t="s">
        <v>354</v>
      </c>
      <c r="C147" s="101">
        <v>816</v>
      </c>
      <c r="D147" s="137">
        <v>2398</v>
      </c>
      <c r="E147" s="137">
        <v>1354</v>
      </c>
      <c r="F147" s="137">
        <v>1044</v>
      </c>
      <c r="G147" s="137">
        <v>802</v>
      </c>
      <c r="H147" s="137">
        <v>397</v>
      </c>
      <c r="I147" s="137">
        <v>405</v>
      </c>
      <c r="J147" s="137">
        <v>1596</v>
      </c>
      <c r="K147" s="137">
        <v>957</v>
      </c>
      <c r="L147" s="137">
        <v>639</v>
      </c>
    </row>
    <row r="148" spans="1:12" ht="72" x14ac:dyDescent="0.2">
      <c r="A148" s="72"/>
      <c r="B148" s="72" t="s">
        <v>355</v>
      </c>
      <c r="C148" s="101">
        <v>817</v>
      </c>
      <c r="D148" s="137">
        <v>72</v>
      </c>
      <c r="E148" s="137">
        <v>51</v>
      </c>
      <c r="F148" s="137">
        <v>21</v>
      </c>
      <c r="G148" s="137">
        <v>39</v>
      </c>
      <c r="H148" s="137">
        <v>27</v>
      </c>
      <c r="I148" s="137">
        <v>12</v>
      </c>
      <c r="J148" s="137">
        <v>33</v>
      </c>
      <c r="K148" s="137">
        <v>24</v>
      </c>
      <c r="L148" s="137">
        <v>9</v>
      </c>
    </row>
    <row r="149" spans="1:12" ht="60" x14ac:dyDescent="0.2">
      <c r="A149" s="72"/>
      <c r="B149" s="72" t="s">
        <v>356</v>
      </c>
      <c r="C149" s="101">
        <v>818</v>
      </c>
      <c r="D149" s="137">
        <v>886</v>
      </c>
      <c r="E149" s="137">
        <v>566</v>
      </c>
      <c r="F149" s="137">
        <v>320</v>
      </c>
      <c r="G149" s="137">
        <v>438</v>
      </c>
      <c r="H149" s="137">
        <v>253</v>
      </c>
      <c r="I149" s="137">
        <v>185</v>
      </c>
      <c r="J149" s="137">
        <v>448</v>
      </c>
      <c r="K149" s="137">
        <v>313</v>
      </c>
      <c r="L149" s="137">
        <v>135</v>
      </c>
    </row>
    <row r="150" spans="1:12" ht="38.25" customHeight="1" x14ac:dyDescent="0.2">
      <c r="A150" s="188" t="s">
        <v>357</v>
      </c>
      <c r="B150" s="188"/>
      <c r="C150" s="100" t="s">
        <v>0</v>
      </c>
      <c r="D150" s="137">
        <v>812</v>
      </c>
      <c r="E150" s="137">
        <v>328</v>
      </c>
      <c r="F150" s="137">
        <v>484</v>
      </c>
      <c r="G150" s="137">
        <v>465</v>
      </c>
      <c r="H150" s="137">
        <v>232</v>
      </c>
      <c r="I150" s="137">
        <v>233</v>
      </c>
      <c r="J150" s="137">
        <v>347</v>
      </c>
      <c r="K150" s="137">
        <v>96</v>
      </c>
      <c r="L150" s="137">
        <v>251</v>
      </c>
    </row>
    <row r="151" spans="1:12" ht="36" x14ac:dyDescent="0.2">
      <c r="A151" s="72"/>
      <c r="B151" s="72" t="s">
        <v>358</v>
      </c>
      <c r="C151" s="101">
        <v>821</v>
      </c>
      <c r="D151" s="137">
        <v>812</v>
      </c>
      <c r="E151" s="137">
        <v>328</v>
      </c>
      <c r="F151" s="137">
        <v>484</v>
      </c>
      <c r="G151" s="137">
        <v>465</v>
      </c>
      <c r="H151" s="137">
        <v>232</v>
      </c>
      <c r="I151" s="137">
        <v>233</v>
      </c>
      <c r="J151" s="137">
        <v>347</v>
      </c>
      <c r="K151" s="137">
        <v>96</v>
      </c>
      <c r="L151" s="137">
        <v>251</v>
      </c>
    </row>
    <row r="152" spans="1:12" ht="38.25" customHeight="1" x14ac:dyDescent="0.2">
      <c r="A152" s="188" t="s">
        <v>359</v>
      </c>
      <c r="B152" s="188"/>
      <c r="C152" s="100" t="s">
        <v>0</v>
      </c>
      <c r="D152" s="137">
        <v>51662</v>
      </c>
      <c r="E152" s="137">
        <v>50643</v>
      </c>
      <c r="F152" s="137">
        <v>1019</v>
      </c>
      <c r="G152" s="137">
        <v>21206</v>
      </c>
      <c r="H152" s="137">
        <v>20629</v>
      </c>
      <c r="I152" s="137">
        <v>577</v>
      </c>
      <c r="J152" s="137">
        <v>30456</v>
      </c>
      <c r="K152" s="137">
        <v>30014</v>
      </c>
      <c r="L152" s="137">
        <v>442</v>
      </c>
    </row>
    <row r="153" spans="1:12" ht="60" x14ac:dyDescent="0.2">
      <c r="A153" s="72"/>
      <c r="B153" s="72" t="s">
        <v>360</v>
      </c>
      <c r="C153" s="101">
        <v>831</v>
      </c>
      <c r="D153" s="137">
        <v>411</v>
      </c>
      <c r="E153" s="137">
        <v>366</v>
      </c>
      <c r="F153" s="137">
        <v>45</v>
      </c>
      <c r="G153" s="137">
        <v>253</v>
      </c>
      <c r="H153" s="137">
        <v>213</v>
      </c>
      <c r="I153" s="137">
        <v>40</v>
      </c>
      <c r="J153" s="137">
        <v>158</v>
      </c>
      <c r="K153" s="137">
        <v>153</v>
      </c>
      <c r="L153" s="137">
        <v>5</v>
      </c>
    </row>
    <row r="154" spans="1:12" ht="36" x14ac:dyDescent="0.2">
      <c r="A154" s="72"/>
      <c r="B154" s="72" t="s">
        <v>361</v>
      </c>
      <c r="C154" s="101">
        <v>832</v>
      </c>
      <c r="D154" s="137">
        <v>22806</v>
      </c>
      <c r="E154" s="137">
        <v>22348</v>
      </c>
      <c r="F154" s="137">
        <v>458</v>
      </c>
      <c r="G154" s="137">
        <v>11001</v>
      </c>
      <c r="H154" s="137">
        <v>10748</v>
      </c>
      <c r="I154" s="137">
        <v>253</v>
      </c>
      <c r="J154" s="137">
        <v>11805</v>
      </c>
      <c r="K154" s="137">
        <v>11600</v>
      </c>
      <c r="L154" s="137">
        <v>205</v>
      </c>
    </row>
    <row r="155" spans="1:12" ht="60" x14ac:dyDescent="0.2">
      <c r="A155" s="72"/>
      <c r="B155" s="72" t="s">
        <v>362</v>
      </c>
      <c r="C155" s="101">
        <v>833</v>
      </c>
      <c r="D155" s="137">
        <v>15232</v>
      </c>
      <c r="E155" s="137">
        <v>15020</v>
      </c>
      <c r="F155" s="137">
        <v>212</v>
      </c>
      <c r="G155" s="137">
        <v>8070</v>
      </c>
      <c r="H155" s="137">
        <v>7925</v>
      </c>
      <c r="I155" s="137">
        <v>145</v>
      </c>
      <c r="J155" s="137">
        <v>7162</v>
      </c>
      <c r="K155" s="137">
        <v>7095</v>
      </c>
      <c r="L155" s="137">
        <v>67</v>
      </c>
    </row>
    <row r="156" spans="1:12" ht="48" x14ac:dyDescent="0.2">
      <c r="A156" s="72"/>
      <c r="B156" s="72" t="s">
        <v>363</v>
      </c>
      <c r="C156" s="101">
        <v>834</v>
      </c>
      <c r="D156" s="137">
        <v>13151</v>
      </c>
      <c r="E156" s="137">
        <v>12849</v>
      </c>
      <c r="F156" s="137">
        <v>302</v>
      </c>
      <c r="G156" s="137">
        <v>1848</v>
      </c>
      <c r="H156" s="137">
        <v>1711</v>
      </c>
      <c r="I156" s="137">
        <v>137</v>
      </c>
      <c r="J156" s="137">
        <v>11303</v>
      </c>
      <c r="K156" s="137">
        <v>11138</v>
      </c>
      <c r="L156" s="137">
        <v>165</v>
      </c>
    </row>
    <row r="157" spans="1:12" ht="48" x14ac:dyDescent="0.2">
      <c r="A157" s="72"/>
      <c r="B157" s="72" t="s">
        <v>364</v>
      </c>
      <c r="C157" s="101">
        <v>835</v>
      </c>
      <c r="D157" s="137">
        <v>62</v>
      </c>
      <c r="E157" s="137">
        <v>60</v>
      </c>
      <c r="F157" s="137">
        <v>2</v>
      </c>
      <c r="G157" s="137">
        <v>34</v>
      </c>
      <c r="H157" s="137">
        <v>32</v>
      </c>
      <c r="I157" s="137">
        <v>2</v>
      </c>
      <c r="J157" s="137">
        <v>28</v>
      </c>
      <c r="K157" s="137">
        <v>28</v>
      </c>
      <c r="L157" s="137" t="s">
        <v>18</v>
      </c>
    </row>
    <row r="158" spans="1:12" ht="38.25" customHeight="1" x14ac:dyDescent="0.2">
      <c r="A158" s="188" t="s">
        <v>365</v>
      </c>
      <c r="B158" s="188"/>
      <c r="C158" s="100" t="s">
        <v>0</v>
      </c>
      <c r="D158" s="137">
        <v>19790</v>
      </c>
      <c r="E158" s="137">
        <v>1574</v>
      </c>
      <c r="F158" s="137">
        <v>18216</v>
      </c>
      <c r="G158" s="137">
        <v>6446</v>
      </c>
      <c r="H158" s="137">
        <v>578</v>
      </c>
      <c r="I158" s="137">
        <v>5868</v>
      </c>
      <c r="J158" s="137">
        <v>13344</v>
      </c>
      <c r="K158" s="137">
        <v>996</v>
      </c>
      <c r="L158" s="137">
        <v>12348</v>
      </c>
    </row>
    <row r="159" spans="1:12" ht="72" x14ac:dyDescent="0.2">
      <c r="A159" s="72"/>
      <c r="B159" s="72" t="s">
        <v>366</v>
      </c>
      <c r="C159" s="101">
        <v>911</v>
      </c>
      <c r="D159" s="137">
        <v>17926</v>
      </c>
      <c r="E159" s="137">
        <v>1080</v>
      </c>
      <c r="F159" s="137">
        <v>16846</v>
      </c>
      <c r="G159" s="137">
        <v>5897</v>
      </c>
      <c r="H159" s="137">
        <v>363</v>
      </c>
      <c r="I159" s="137">
        <v>5534</v>
      </c>
      <c r="J159" s="137">
        <v>12029</v>
      </c>
      <c r="K159" s="137">
        <v>717</v>
      </c>
      <c r="L159" s="137">
        <v>11312</v>
      </c>
    </row>
    <row r="160" spans="1:12" ht="84" x14ac:dyDescent="0.2">
      <c r="A160" s="72"/>
      <c r="B160" s="72" t="s">
        <v>367</v>
      </c>
      <c r="C160" s="101">
        <v>912</v>
      </c>
      <c r="D160" s="137">
        <v>1864</v>
      </c>
      <c r="E160" s="137">
        <v>494</v>
      </c>
      <c r="F160" s="137">
        <v>1370</v>
      </c>
      <c r="G160" s="137">
        <v>549</v>
      </c>
      <c r="H160" s="137">
        <v>215</v>
      </c>
      <c r="I160" s="137">
        <v>334</v>
      </c>
      <c r="J160" s="137">
        <v>1315</v>
      </c>
      <c r="K160" s="137">
        <v>279</v>
      </c>
      <c r="L160" s="137">
        <v>1036</v>
      </c>
    </row>
    <row r="161" spans="1:12" ht="50.25" customHeight="1" x14ac:dyDescent="0.2">
      <c r="A161" s="188" t="s">
        <v>368</v>
      </c>
      <c r="B161" s="188"/>
      <c r="C161" s="100" t="s">
        <v>0</v>
      </c>
      <c r="D161" s="137">
        <v>12411</v>
      </c>
      <c r="E161" s="137">
        <v>7072</v>
      </c>
      <c r="F161" s="137">
        <v>5339</v>
      </c>
      <c r="G161" s="137">
        <v>514</v>
      </c>
      <c r="H161" s="137">
        <v>343</v>
      </c>
      <c r="I161" s="137">
        <v>171</v>
      </c>
      <c r="J161" s="137">
        <v>11897</v>
      </c>
      <c r="K161" s="137">
        <v>6729</v>
      </c>
      <c r="L161" s="137">
        <v>5168</v>
      </c>
    </row>
    <row r="162" spans="1:12" ht="72" x14ac:dyDescent="0.2">
      <c r="A162" s="72"/>
      <c r="B162" s="72" t="s">
        <v>368</v>
      </c>
      <c r="C162" s="101">
        <v>921</v>
      </c>
      <c r="D162" s="137">
        <v>12411</v>
      </c>
      <c r="E162" s="137">
        <v>7072</v>
      </c>
      <c r="F162" s="137">
        <v>5339</v>
      </c>
      <c r="G162" s="137">
        <v>514</v>
      </c>
      <c r="H162" s="137">
        <v>343</v>
      </c>
      <c r="I162" s="137">
        <v>171</v>
      </c>
      <c r="J162" s="137">
        <v>11897</v>
      </c>
      <c r="K162" s="137">
        <v>6729</v>
      </c>
      <c r="L162" s="137">
        <v>5168</v>
      </c>
    </row>
    <row r="163" spans="1:12" ht="72.75" customHeight="1" x14ac:dyDescent="0.2">
      <c r="A163" s="188" t="s">
        <v>369</v>
      </c>
      <c r="B163" s="188"/>
      <c r="C163" s="100" t="s">
        <v>0</v>
      </c>
      <c r="D163" s="137">
        <v>26723</v>
      </c>
      <c r="E163" s="137">
        <v>20294</v>
      </c>
      <c r="F163" s="137">
        <v>6429</v>
      </c>
      <c r="G163" s="137">
        <v>8093</v>
      </c>
      <c r="H163" s="137">
        <v>5776</v>
      </c>
      <c r="I163" s="137">
        <v>2317</v>
      </c>
      <c r="J163" s="137">
        <v>18630</v>
      </c>
      <c r="K163" s="137">
        <v>14518</v>
      </c>
      <c r="L163" s="137">
        <v>4112</v>
      </c>
    </row>
    <row r="164" spans="1:12" ht="72" x14ac:dyDescent="0.2">
      <c r="A164" s="72"/>
      <c r="B164" s="72" t="s">
        <v>370</v>
      </c>
      <c r="C164" s="101">
        <v>931</v>
      </c>
      <c r="D164" s="137">
        <v>12614</v>
      </c>
      <c r="E164" s="137">
        <v>11164</v>
      </c>
      <c r="F164" s="137">
        <v>1450</v>
      </c>
      <c r="G164" s="137">
        <v>2162</v>
      </c>
      <c r="H164" s="137">
        <v>1897</v>
      </c>
      <c r="I164" s="137">
        <v>265</v>
      </c>
      <c r="J164" s="137">
        <v>10452</v>
      </c>
      <c r="K164" s="137">
        <v>9267</v>
      </c>
      <c r="L164" s="137">
        <v>1185</v>
      </c>
    </row>
    <row r="165" spans="1:12" ht="72" x14ac:dyDescent="0.2">
      <c r="A165" s="72"/>
      <c r="B165" s="72" t="s">
        <v>371</v>
      </c>
      <c r="C165" s="101">
        <v>932</v>
      </c>
      <c r="D165" s="137">
        <v>8242</v>
      </c>
      <c r="E165" s="137">
        <v>3706</v>
      </c>
      <c r="F165" s="137">
        <v>4536</v>
      </c>
      <c r="G165" s="137">
        <v>3400</v>
      </c>
      <c r="H165" s="137">
        <v>1555</v>
      </c>
      <c r="I165" s="137">
        <v>1845</v>
      </c>
      <c r="J165" s="137">
        <v>4842</v>
      </c>
      <c r="K165" s="137">
        <v>2151</v>
      </c>
      <c r="L165" s="137">
        <v>2691</v>
      </c>
    </row>
    <row r="166" spans="1:12" ht="60" x14ac:dyDescent="0.2">
      <c r="A166" s="72"/>
      <c r="B166" s="72" t="s">
        <v>372</v>
      </c>
      <c r="C166" s="101">
        <v>933</v>
      </c>
      <c r="D166" s="137">
        <v>5867</v>
      </c>
      <c r="E166" s="137">
        <v>5424</v>
      </c>
      <c r="F166" s="137">
        <v>443</v>
      </c>
      <c r="G166" s="137">
        <v>2531</v>
      </c>
      <c r="H166" s="137">
        <v>2324</v>
      </c>
      <c r="I166" s="137">
        <v>207</v>
      </c>
      <c r="J166" s="137">
        <v>3336</v>
      </c>
      <c r="K166" s="137">
        <v>3100</v>
      </c>
      <c r="L166" s="137">
        <v>236</v>
      </c>
    </row>
    <row r="167" spans="1:12" ht="38.25" customHeight="1" x14ac:dyDescent="0.2">
      <c r="A167" s="188" t="s">
        <v>373</v>
      </c>
      <c r="B167" s="188"/>
      <c r="C167" s="100" t="s">
        <v>0</v>
      </c>
      <c r="D167" s="137">
        <v>1060</v>
      </c>
      <c r="E167" s="137">
        <v>74</v>
      </c>
      <c r="F167" s="137">
        <v>986</v>
      </c>
      <c r="G167" s="137">
        <v>531</v>
      </c>
      <c r="H167" s="137">
        <v>47</v>
      </c>
      <c r="I167" s="137">
        <v>484</v>
      </c>
      <c r="J167" s="137">
        <v>529</v>
      </c>
      <c r="K167" s="137">
        <v>27</v>
      </c>
      <c r="L167" s="137">
        <v>502</v>
      </c>
    </row>
    <row r="168" spans="1:12" ht="36" x14ac:dyDescent="0.2">
      <c r="A168" s="72"/>
      <c r="B168" s="72" t="s">
        <v>373</v>
      </c>
      <c r="C168" s="101">
        <v>941</v>
      </c>
      <c r="D168" s="137">
        <v>1060</v>
      </c>
      <c r="E168" s="137">
        <v>74</v>
      </c>
      <c r="F168" s="137">
        <v>986</v>
      </c>
      <c r="G168" s="137">
        <v>531</v>
      </c>
      <c r="H168" s="137">
        <v>47</v>
      </c>
      <c r="I168" s="137">
        <v>484</v>
      </c>
      <c r="J168" s="137">
        <v>529</v>
      </c>
      <c r="K168" s="137">
        <v>27</v>
      </c>
      <c r="L168" s="137">
        <v>502</v>
      </c>
    </row>
    <row r="169" spans="1:12" ht="49.5" customHeight="1" x14ac:dyDescent="0.2">
      <c r="A169" s="188" t="s">
        <v>374</v>
      </c>
      <c r="B169" s="188"/>
      <c r="C169" s="100" t="s">
        <v>0</v>
      </c>
      <c r="D169" s="137">
        <v>108</v>
      </c>
      <c r="E169" s="137">
        <v>28</v>
      </c>
      <c r="F169" s="137">
        <v>80</v>
      </c>
      <c r="G169" s="137">
        <v>86</v>
      </c>
      <c r="H169" s="137">
        <v>25</v>
      </c>
      <c r="I169" s="137">
        <v>61</v>
      </c>
      <c r="J169" s="137">
        <v>22</v>
      </c>
      <c r="K169" s="137">
        <v>3</v>
      </c>
      <c r="L169" s="137">
        <v>19</v>
      </c>
    </row>
    <row r="170" spans="1:12" ht="60" x14ac:dyDescent="0.2">
      <c r="A170" s="72"/>
      <c r="B170" s="72" t="s">
        <v>375</v>
      </c>
      <c r="C170" s="101">
        <v>952</v>
      </c>
      <c r="D170" s="137">
        <v>108</v>
      </c>
      <c r="E170" s="137">
        <v>28</v>
      </c>
      <c r="F170" s="137">
        <v>80</v>
      </c>
      <c r="G170" s="137">
        <v>86</v>
      </c>
      <c r="H170" s="137">
        <v>25</v>
      </c>
      <c r="I170" s="137">
        <v>61</v>
      </c>
      <c r="J170" s="137">
        <v>22</v>
      </c>
      <c r="K170" s="137">
        <v>3</v>
      </c>
      <c r="L170" s="137">
        <v>19</v>
      </c>
    </row>
    <row r="171" spans="1:12" ht="51.75" customHeight="1" x14ac:dyDescent="0.2">
      <c r="A171" s="188" t="s">
        <v>376</v>
      </c>
      <c r="B171" s="188"/>
      <c r="C171" s="100" t="s">
        <v>0</v>
      </c>
      <c r="D171" s="137">
        <v>26567</v>
      </c>
      <c r="E171" s="137">
        <v>22117</v>
      </c>
      <c r="F171" s="137">
        <v>4450</v>
      </c>
      <c r="G171" s="137">
        <v>8103</v>
      </c>
      <c r="H171" s="137">
        <v>6328</v>
      </c>
      <c r="I171" s="137">
        <v>1775</v>
      </c>
      <c r="J171" s="137">
        <v>18464</v>
      </c>
      <c r="K171" s="137">
        <v>15789</v>
      </c>
      <c r="L171" s="137">
        <v>2675</v>
      </c>
    </row>
    <row r="172" spans="1:12" ht="36" x14ac:dyDescent="0.2">
      <c r="A172" s="72"/>
      <c r="B172" s="72" t="s">
        <v>377</v>
      </c>
      <c r="C172" s="101">
        <v>961</v>
      </c>
      <c r="D172" s="137">
        <v>2251</v>
      </c>
      <c r="E172" s="137">
        <v>1289</v>
      </c>
      <c r="F172" s="137">
        <v>962</v>
      </c>
      <c r="G172" s="137">
        <v>1172</v>
      </c>
      <c r="H172" s="137">
        <v>640</v>
      </c>
      <c r="I172" s="137">
        <v>532</v>
      </c>
      <c r="J172" s="137">
        <v>1079</v>
      </c>
      <c r="K172" s="137">
        <v>649</v>
      </c>
      <c r="L172" s="137">
        <v>430</v>
      </c>
    </row>
    <row r="173" spans="1:12" ht="36" x14ac:dyDescent="0.2">
      <c r="A173" s="72"/>
      <c r="B173" s="72" t="s">
        <v>378</v>
      </c>
      <c r="C173" s="101">
        <v>962</v>
      </c>
      <c r="D173" s="137">
        <v>24316</v>
      </c>
      <c r="E173" s="137">
        <v>20828</v>
      </c>
      <c r="F173" s="137">
        <v>3488</v>
      </c>
      <c r="G173" s="137">
        <v>6931</v>
      </c>
      <c r="H173" s="137">
        <v>5688</v>
      </c>
      <c r="I173" s="137">
        <v>1243</v>
      </c>
      <c r="J173" s="137">
        <v>17385</v>
      </c>
      <c r="K173" s="137">
        <v>15140</v>
      </c>
      <c r="L173" s="137">
        <v>2245</v>
      </c>
    </row>
    <row r="174" spans="1:12" ht="38.25" customHeight="1" x14ac:dyDescent="0.2">
      <c r="A174" s="197" t="s">
        <v>157</v>
      </c>
      <c r="B174" s="197"/>
      <c r="C174" s="101">
        <v>10</v>
      </c>
      <c r="D174" s="137">
        <v>3959</v>
      </c>
      <c r="E174" s="137">
        <v>3666</v>
      </c>
      <c r="F174" s="137">
        <v>293</v>
      </c>
      <c r="G174" s="137">
        <v>3198</v>
      </c>
      <c r="H174" s="137">
        <v>2985</v>
      </c>
      <c r="I174" s="137">
        <v>213</v>
      </c>
      <c r="J174" s="137">
        <v>761</v>
      </c>
      <c r="K174" s="137">
        <v>681</v>
      </c>
      <c r="L174" s="137">
        <v>80</v>
      </c>
    </row>
    <row r="175" spans="1:12" x14ac:dyDescent="0.2">
      <c r="A175" s="198" t="s">
        <v>379</v>
      </c>
      <c r="B175" s="198"/>
      <c r="C175" s="102">
        <v>999</v>
      </c>
      <c r="D175" s="138">
        <v>113594</v>
      </c>
      <c r="E175" s="138">
        <v>77015</v>
      </c>
      <c r="F175" s="138">
        <v>36579</v>
      </c>
      <c r="G175" s="138">
        <v>42802</v>
      </c>
      <c r="H175" s="138">
        <v>25820</v>
      </c>
      <c r="I175" s="138">
        <v>16982</v>
      </c>
      <c r="J175" s="138">
        <v>70792</v>
      </c>
      <c r="K175" s="138">
        <v>51195</v>
      </c>
      <c r="L175" s="138">
        <v>19597</v>
      </c>
    </row>
    <row r="176" spans="1:12" x14ac:dyDescent="0.2"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x14ac:dyDescent="0.2">
      <c r="A177" s="126" t="s">
        <v>198</v>
      </c>
      <c r="D177" s="135"/>
      <c r="E177" s="135"/>
      <c r="F177" s="135"/>
      <c r="G177" s="135"/>
      <c r="H177" s="135"/>
      <c r="I177" s="135"/>
      <c r="J177" s="135"/>
      <c r="K177" s="135"/>
      <c r="L177" s="135"/>
    </row>
  </sheetData>
  <mergeCells count="47">
    <mergeCell ref="A167:B167"/>
    <mergeCell ref="A169:B169"/>
    <mergeCell ref="A171:B171"/>
    <mergeCell ref="A174:B174"/>
    <mergeCell ref="A175:B175"/>
    <mergeCell ref="A163:B163"/>
    <mergeCell ref="A117:B117"/>
    <mergeCell ref="A122:B122"/>
    <mergeCell ref="A126:B126"/>
    <mergeCell ref="A130:B130"/>
    <mergeCell ref="A133:B133"/>
    <mergeCell ref="A136:B136"/>
    <mergeCell ref="A141:B141"/>
    <mergeCell ref="A150:B150"/>
    <mergeCell ref="A152:B152"/>
    <mergeCell ref="A158:B158"/>
    <mergeCell ref="A161:B161"/>
    <mergeCell ref="A114:B114"/>
    <mergeCell ref="A74:B74"/>
    <mergeCell ref="A78:B78"/>
    <mergeCell ref="A81:B81"/>
    <mergeCell ref="A85:B85"/>
    <mergeCell ref="A88:B88"/>
    <mergeCell ref="A91:B91"/>
    <mergeCell ref="A93:B93"/>
    <mergeCell ref="A100:B100"/>
    <mergeCell ref="A105:B105"/>
    <mergeCell ref="A108:B108"/>
    <mergeCell ref="A110:B110"/>
    <mergeCell ref="A68:B68"/>
    <mergeCell ref="A11:B11"/>
    <mergeCell ref="A14:B14"/>
    <mergeCell ref="A19:B19"/>
    <mergeCell ref="A23:B23"/>
    <mergeCell ref="A30:B30"/>
    <mergeCell ref="A37:B37"/>
    <mergeCell ref="A43:B43"/>
    <mergeCell ref="A47:B47"/>
    <mergeCell ref="A50:B50"/>
    <mergeCell ref="A56:B56"/>
    <mergeCell ref="A62:B62"/>
    <mergeCell ref="A8:B8"/>
    <mergeCell ref="A5:B6"/>
    <mergeCell ref="D5:F5"/>
    <mergeCell ref="G5:I5"/>
    <mergeCell ref="J5:L5"/>
    <mergeCell ref="A7:B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31"/>
  <sheetViews>
    <sheetView workbookViewId="0">
      <pane ySplit="6" topLeftCell="A7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60.7109375" style="1" customWidth="1"/>
    <col min="2" max="14" width="9.140625" style="1"/>
    <col min="15" max="15" width="70.5703125" style="1" customWidth="1"/>
    <col min="16" max="16384" width="9.140625" style="1"/>
  </cols>
  <sheetData>
    <row r="1" spans="1:15" x14ac:dyDescent="0.2">
      <c r="A1" s="78" t="s">
        <v>217</v>
      </c>
    </row>
    <row r="2" spans="1:15" x14ac:dyDescent="0.2">
      <c r="A2" s="97" t="s">
        <v>175</v>
      </c>
    </row>
    <row r="3" spans="1:15" x14ac:dyDescent="0.2">
      <c r="A3" s="97" t="s">
        <v>183</v>
      </c>
    </row>
    <row r="4" spans="1:15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x14ac:dyDescent="0.2">
      <c r="A5" s="203" t="s">
        <v>162</v>
      </c>
      <c r="B5" s="202" t="s">
        <v>117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5" ht="36" x14ac:dyDescent="0.2">
      <c r="A6" s="203"/>
      <c r="B6" s="67" t="s">
        <v>31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69" t="s">
        <v>6</v>
      </c>
      <c r="I6" s="69" t="s">
        <v>7</v>
      </c>
      <c r="J6" s="69" t="s">
        <v>8</v>
      </c>
      <c r="K6" s="69" t="s">
        <v>9</v>
      </c>
      <c r="L6" s="69" t="s">
        <v>10</v>
      </c>
      <c r="M6" s="69" t="s">
        <v>11</v>
      </c>
      <c r="N6" s="69" t="s">
        <v>17</v>
      </c>
    </row>
    <row r="7" spans="1:15" s="46" customFormat="1" x14ac:dyDescent="0.2">
      <c r="A7" s="68" t="s">
        <v>204</v>
      </c>
      <c r="B7" s="139">
        <v>889756</v>
      </c>
      <c r="C7" s="139">
        <v>16891</v>
      </c>
      <c r="D7" s="139">
        <v>72655</v>
      </c>
      <c r="E7" s="139">
        <v>115527</v>
      </c>
      <c r="F7" s="139">
        <v>106050</v>
      </c>
      <c r="G7" s="139">
        <v>101753</v>
      </c>
      <c r="H7" s="139">
        <v>99750</v>
      </c>
      <c r="I7" s="139">
        <v>98838</v>
      </c>
      <c r="J7" s="139">
        <v>119835</v>
      </c>
      <c r="K7" s="139">
        <v>96393</v>
      </c>
      <c r="L7" s="139">
        <v>43179</v>
      </c>
      <c r="M7" s="139">
        <v>10996</v>
      </c>
      <c r="N7" s="139">
        <v>7889</v>
      </c>
      <c r="O7" s="140"/>
    </row>
    <row r="8" spans="1:15" ht="36" x14ac:dyDescent="0.2">
      <c r="A8" s="48" t="s">
        <v>118</v>
      </c>
      <c r="B8" s="141">
        <v>205619</v>
      </c>
      <c r="C8" s="141">
        <v>4226</v>
      </c>
      <c r="D8" s="141">
        <v>11225</v>
      </c>
      <c r="E8" s="141">
        <v>17034</v>
      </c>
      <c r="F8" s="141">
        <v>18450</v>
      </c>
      <c r="G8" s="141">
        <v>21735</v>
      </c>
      <c r="H8" s="141">
        <v>24322</v>
      </c>
      <c r="I8" s="141">
        <v>27068</v>
      </c>
      <c r="J8" s="141">
        <v>34579</v>
      </c>
      <c r="K8" s="141">
        <v>28458</v>
      </c>
      <c r="L8" s="141">
        <v>12140</v>
      </c>
      <c r="M8" s="141">
        <v>2941</v>
      </c>
      <c r="N8" s="141">
        <v>3441</v>
      </c>
      <c r="O8" s="142"/>
    </row>
    <row r="9" spans="1:15" ht="36" x14ac:dyDescent="0.2">
      <c r="A9" s="48" t="s">
        <v>119</v>
      </c>
      <c r="B9" s="141">
        <v>1699</v>
      </c>
      <c r="C9" s="141">
        <v>4</v>
      </c>
      <c r="D9" s="141">
        <v>53</v>
      </c>
      <c r="E9" s="141">
        <v>164</v>
      </c>
      <c r="F9" s="141">
        <v>160</v>
      </c>
      <c r="G9" s="141">
        <v>180</v>
      </c>
      <c r="H9" s="141">
        <v>168</v>
      </c>
      <c r="I9" s="141">
        <v>228</v>
      </c>
      <c r="J9" s="141">
        <v>310</v>
      </c>
      <c r="K9" s="141">
        <v>311</v>
      </c>
      <c r="L9" s="141">
        <v>96</v>
      </c>
      <c r="M9" s="141">
        <v>14</v>
      </c>
      <c r="N9" s="141">
        <v>11</v>
      </c>
      <c r="O9" s="142"/>
    </row>
    <row r="10" spans="1:15" ht="36" x14ac:dyDescent="0.2">
      <c r="A10" s="48" t="s">
        <v>120</v>
      </c>
      <c r="B10" s="141">
        <v>62979</v>
      </c>
      <c r="C10" s="141">
        <v>1461</v>
      </c>
      <c r="D10" s="141">
        <v>6200</v>
      </c>
      <c r="E10" s="141">
        <v>9254</v>
      </c>
      <c r="F10" s="141">
        <v>8535</v>
      </c>
      <c r="G10" s="141">
        <v>7696</v>
      </c>
      <c r="H10" s="141">
        <v>7145</v>
      </c>
      <c r="I10" s="141">
        <v>6508</v>
      </c>
      <c r="J10" s="141">
        <v>7607</v>
      </c>
      <c r="K10" s="141">
        <v>5673</v>
      </c>
      <c r="L10" s="141">
        <v>2314</v>
      </c>
      <c r="M10" s="141">
        <v>415</v>
      </c>
      <c r="N10" s="141">
        <v>171</v>
      </c>
      <c r="O10" s="135"/>
    </row>
    <row r="11" spans="1:15" ht="60" x14ac:dyDescent="0.2">
      <c r="A11" s="48" t="s">
        <v>121</v>
      </c>
      <c r="B11" s="141">
        <v>10217</v>
      </c>
      <c r="C11" s="141">
        <v>35</v>
      </c>
      <c r="D11" s="141">
        <v>517</v>
      </c>
      <c r="E11" s="141">
        <v>935</v>
      </c>
      <c r="F11" s="141">
        <v>979</v>
      </c>
      <c r="G11" s="141">
        <v>1042</v>
      </c>
      <c r="H11" s="141">
        <v>1198</v>
      </c>
      <c r="I11" s="141">
        <v>1234</v>
      </c>
      <c r="J11" s="141">
        <v>1613</v>
      </c>
      <c r="K11" s="141">
        <v>1584</v>
      </c>
      <c r="L11" s="141">
        <v>892</v>
      </c>
      <c r="M11" s="141">
        <v>144</v>
      </c>
      <c r="N11" s="141">
        <v>44</v>
      </c>
      <c r="O11" s="142"/>
    </row>
    <row r="12" spans="1:15" ht="72" x14ac:dyDescent="0.2">
      <c r="A12" s="48" t="s">
        <v>122</v>
      </c>
      <c r="B12" s="141">
        <v>4566</v>
      </c>
      <c r="C12" s="141">
        <v>29</v>
      </c>
      <c r="D12" s="141">
        <v>154</v>
      </c>
      <c r="E12" s="141">
        <v>299</v>
      </c>
      <c r="F12" s="141">
        <v>361</v>
      </c>
      <c r="G12" s="141">
        <v>376</v>
      </c>
      <c r="H12" s="141">
        <v>422</v>
      </c>
      <c r="I12" s="141">
        <v>489</v>
      </c>
      <c r="J12" s="141">
        <v>868</v>
      </c>
      <c r="K12" s="141">
        <v>935</v>
      </c>
      <c r="L12" s="141">
        <v>501</v>
      </c>
      <c r="M12" s="141">
        <v>99</v>
      </c>
      <c r="N12" s="141">
        <v>33</v>
      </c>
      <c r="O12" s="142"/>
    </row>
    <row r="13" spans="1:15" ht="36" x14ac:dyDescent="0.2">
      <c r="A13" s="48" t="s">
        <v>123</v>
      </c>
      <c r="B13" s="141">
        <v>58662</v>
      </c>
      <c r="C13" s="141">
        <v>1486</v>
      </c>
      <c r="D13" s="141">
        <v>7204</v>
      </c>
      <c r="E13" s="141">
        <v>10069</v>
      </c>
      <c r="F13" s="141">
        <v>8771</v>
      </c>
      <c r="G13" s="141">
        <v>7641</v>
      </c>
      <c r="H13" s="141">
        <v>6593</v>
      </c>
      <c r="I13" s="141">
        <v>5609</v>
      </c>
      <c r="J13" s="141">
        <v>5433</v>
      </c>
      <c r="K13" s="141">
        <v>3899</v>
      </c>
      <c r="L13" s="141">
        <v>1536</v>
      </c>
      <c r="M13" s="141">
        <v>262</v>
      </c>
      <c r="N13" s="141">
        <v>159</v>
      </c>
      <c r="O13" s="135"/>
    </row>
    <row r="14" spans="1:15" ht="60" x14ac:dyDescent="0.2">
      <c r="A14" s="48" t="s">
        <v>124</v>
      </c>
      <c r="B14" s="141">
        <v>102048</v>
      </c>
      <c r="C14" s="141">
        <v>1648</v>
      </c>
      <c r="D14" s="141">
        <v>10690</v>
      </c>
      <c r="E14" s="141">
        <v>16291</v>
      </c>
      <c r="F14" s="141">
        <v>14643</v>
      </c>
      <c r="G14" s="141">
        <v>13026</v>
      </c>
      <c r="H14" s="141">
        <v>11733</v>
      </c>
      <c r="I14" s="141">
        <v>10326</v>
      </c>
      <c r="J14" s="141">
        <v>11920</v>
      </c>
      <c r="K14" s="141">
        <v>7943</v>
      </c>
      <c r="L14" s="141">
        <v>2898</v>
      </c>
      <c r="M14" s="141">
        <v>618</v>
      </c>
      <c r="N14" s="141">
        <v>312</v>
      </c>
      <c r="O14" s="135"/>
    </row>
    <row r="15" spans="1:15" ht="36" x14ac:dyDescent="0.2">
      <c r="A15" s="48" t="s">
        <v>125</v>
      </c>
      <c r="B15" s="141">
        <v>38082</v>
      </c>
      <c r="C15" s="141">
        <v>181</v>
      </c>
      <c r="D15" s="141">
        <v>2005</v>
      </c>
      <c r="E15" s="141">
        <v>4611</v>
      </c>
      <c r="F15" s="141">
        <v>4489</v>
      </c>
      <c r="G15" s="141">
        <v>4317</v>
      </c>
      <c r="H15" s="141">
        <v>4436</v>
      </c>
      <c r="I15" s="141">
        <v>4808</v>
      </c>
      <c r="J15" s="141">
        <v>5869</v>
      </c>
      <c r="K15" s="141">
        <v>4869</v>
      </c>
      <c r="L15" s="141">
        <v>2034</v>
      </c>
      <c r="M15" s="141">
        <v>339</v>
      </c>
      <c r="N15" s="141">
        <v>124</v>
      </c>
      <c r="O15" s="135"/>
    </row>
    <row r="16" spans="1:15" ht="48" x14ac:dyDescent="0.2">
      <c r="A16" s="42" t="s">
        <v>126</v>
      </c>
      <c r="B16" s="141">
        <v>15965</v>
      </c>
      <c r="C16" s="141">
        <v>942</v>
      </c>
      <c r="D16" s="141">
        <v>3057</v>
      </c>
      <c r="E16" s="141">
        <v>2521</v>
      </c>
      <c r="F16" s="141">
        <v>1705</v>
      </c>
      <c r="G16" s="141">
        <v>1529</v>
      </c>
      <c r="H16" s="141">
        <v>1468</v>
      </c>
      <c r="I16" s="141">
        <v>1475</v>
      </c>
      <c r="J16" s="141">
        <v>1674</v>
      </c>
      <c r="K16" s="141">
        <v>1096</v>
      </c>
      <c r="L16" s="141">
        <v>369</v>
      </c>
      <c r="M16" s="141">
        <v>78</v>
      </c>
      <c r="N16" s="141">
        <v>51</v>
      </c>
      <c r="O16" s="135"/>
    </row>
    <row r="17" spans="1:15" ht="36" x14ac:dyDescent="0.2">
      <c r="A17" s="48" t="s">
        <v>127</v>
      </c>
      <c r="B17" s="141">
        <v>12343</v>
      </c>
      <c r="C17" s="141">
        <v>85</v>
      </c>
      <c r="D17" s="141">
        <v>1465</v>
      </c>
      <c r="E17" s="141">
        <v>2839</v>
      </c>
      <c r="F17" s="141">
        <v>2074</v>
      </c>
      <c r="G17" s="141">
        <v>1359</v>
      </c>
      <c r="H17" s="141">
        <v>1143</v>
      </c>
      <c r="I17" s="141">
        <v>917</v>
      </c>
      <c r="J17" s="141">
        <v>1066</v>
      </c>
      <c r="K17" s="141">
        <v>841</v>
      </c>
      <c r="L17" s="141">
        <v>419</v>
      </c>
      <c r="M17" s="141">
        <v>92</v>
      </c>
      <c r="N17" s="141">
        <v>43</v>
      </c>
      <c r="O17" s="135"/>
    </row>
    <row r="18" spans="1:15" ht="36" x14ac:dyDescent="0.2">
      <c r="A18" s="42" t="s">
        <v>128</v>
      </c>
      <c r="B18" s="141">
        <v>10798</v>
      </c>
      <c r="C18" s="141">
        <v>43</v>
      </c>
      <c r="D18" s="141">
        <v>1352</v>
      </c>
      <c r="E18" s="141">
        <v>2513</v>
      </c>
      <c r="F18" s="141">
        <v>1822</v>
      </c>
      <c r="G18" s="141">
        <v>1095</v>
      </c>
      <c r="H18" s="141">
        <v>871</v>
      </c>
      <c r="I18" s="141">
        <v>770</v>
      </c>
      <c r="J18" s="141">
        <v>982</v>
      </c>
      <c r="K18" s="141">
        <v>813</v>
      </c>
      <c r="L18" s="141">
        <v>402</v>
      </c>
      <c r="M18" s="141">
        <v>99</v>
      </c>
      <c r="N18" s="141">
        <v>36</v>
      </c>
      <c r="O18" s="135"/>
    </row>
    <row r="19" spans="1:15" ht="36" x14ac:dyDescent="0.2">
      <c r="A19" s="48" t="s">
        <v>129</v>
      </c>
      <c r="B19" s="141">
        <v>2649</v>
      </c>
      <c r="C19" s="141">
        <v>19</v>
      </c>
      <c r="D19" s="141">
        <v>110</v>
      </c>
      <c r="E19" s="141">
        <v>227</v>
      </c>
      <c r="F19" s="141">
        <v>238</v>
      </c>
      <c r="G19" s="141">
        <v>237</v>
      </c>
      <c r="H19" s="141">
        <v>241</v>
      </c>
      <c r="I19" s="141">
        <v>296</v>
      </c>
      <c r="J19" s="141">
        <v>442</v>
      </c>
      <c r="K19" s="141">
        <v>490</v>
      </c>
      <c r="L19" s="141">
        <v>265</v>
      </c>
      <c r="M19" s="141">
        <v>55</v>
      </c>
      <c r="N19" s="141">
        <v>29</v>
      </c>
      <c r="O19" s="135"/>
    </row>
    <row r="20" spans="1:15" ht="36" x14ac:dyDescent="0.2">
      <c r="A20" s="48" t="s">
        <v>130</v>
      </c>
      <c r="B20" s="141">
        <v>13478</v>
      </c>
      <c r="C20" s="141">
        <v>66</v>
      </c>
      <c r="D20" s="141">
        <v>1108</v>
      </c>
      <c r="E20" s="141">
        <v>2646</v>
      </c>
      <c r="F20" s="141">
        <v>2053</v>
      </c>
      <c r="G20" s="141">
        <v>1509</v>
      </c>
      <c r="H20" s="141">
        <v>1153</v>
      </c>
      <c r="I20" s="141">
        <v>1021</v>
      </c>
      <c r="J20" s="141">
        <v>1357</v>
      </c>
      <c r="K20" s="141">
        <v>1191</v>
      </c>
      <c r="L20" s="141">
        <v>786</v>
      </c>
      <c r="M20" s="141">
        <v>334</v>
      </c>
      <c r="N20" s="141">
        <v>254</v>
      </c>
      <c r="O20" s="135"/>
    </row>
    <row r="21" spans="1:15" ht="48" x14ac:dyDescent="0.2">
      <c r="A21" s="48" t="s">
        <v>131</v>
      </c>
      <c r="B21" s="141">
        <v>10508</v>
      </c>
      <c r="C21" s="141">
        <v>64</v>
      </c>
      <c r="D21" s="141">
        <v>802</v>
      </c>
      <c r="E21" s="141">
        <v>1253</v>
      </c>
      <c r="F21" s="141">
        <v>1024</v>
      </c>
      <c r="G21" s="141">
        <v>974</v>
      </c>
      <c r="H21" s="141">
        <v>1009</v>
      </c>
      <c r="I21" s="141">
        <v>1115</v>
      </c>
      <c r="J21" s="141">
        <v>1502</v>
      </c>
      <c r="K21" s="141">
        <v>1726</v>
      </c>
      <c r="L21" s="141">
        <v>840</v>
      </c>
      <c r="M21" s="141">
        <v>157</v>
      </c>
      <c r="N21" s="141">
        <v>42</v>
      </c>
      <c r="O21" s="142"/>
    </row>
    <row r="22" spans="1:15" ht="48" x14ac:dyDescent="0.2">
      <c r="A22" s="48" t="s">
        <v>132</v>
      </c>
      <c r="B22" s="141">
        <v>41901</v>
      </c>
      <c r="C22" s="141">
        <v>1869</v>
      </c>
      <c r="D22" s="141">
        <v>4047</v>
      </c>
      <c r="E22" s="141">
        <v>7303</v>
      </c>
      <c r="F22" s="141">
        <v>6066</v>
      </c>
      <c r="G22" s="141">
        <v>4640</v>
      </c>
      <c r="H22" s="141">
        <v>3901</v>
      </c>
      <c r="I22" s="141">
        <v>3439</v>
      </c>
      <c r="J22" s="141">
        <v>4286</v>
      </c>
      <c r="K22" s="141">
        <v>3842</v>
      </c>
      <c r="L22" s="141">
        <v>1936</v>
      </c>
      <c r="M22" s="141">
        <v>425</v>
      </c>
      <c r="N22" s="141">
        <v>147</v>
      </c>
      <c r="O22" s="135"/>
    </row>
    <row r="23" spans="1:15" ht="36" x14ac:dyDescent="0.2">
      <c r="A23" s="48" t="s">
        <v>133</v>
      </c>
      <c r="B23" s="141">
        <v>79791</v>
      </c>
      <c r="C23" s="141">
        <v>348</v>
      </c>
      <c r="D23" s="141">
        <v>3642</v>
      </c>
      <c r="E23" s="141">
        <v>7531</v>
      </c>
      <c r="F23" s="141">
        <v>7975</v>
      </c>
      <c r="G23" s="141">
        <v>8498</v>
      </c>
      <c r="H23" s="141">
        <v>9143</v>
      </c>
      <c r="I23" s="141">
        <v>9867</v>
      </c>
      <c r="J23" s="141">
        <v>12563</v>
      </c>
      <c r="K23" s="141">
        <v>10996</v>
      </c>
      <c r="L23" s="141">
        <v>5864</v>
      </c>
      <c r="M23" s="141">
        <v>2230</v>
      </c>
      <c r="N23" s="141">
        <v>1134</v>
      </c>
      <c r="O23" s="135"/>
    </row>
    <row r="24" spans="1:15" ht="36" x14ac:dyDescent="0.2">
      <c r="A24" s="48" t="s">
        <v>134</v>
      </c>
      <c r="B24" s="141">
        <v>50817</v>
      </c>
      <c r="C24" s="141">
        <v>98</v>
      </c>
      <c r="D24" s="141">
        <v>2618</v>
      </c>
      <c r="E24" s="141">
        <v>4387</v>
      </c>
      <c r="F24" s="141">
        <v>3964</v>
      </c>
      <c r="G24" s="141">
        <v>5451</v>
      </c>
      <c r="H24" s="141">
        <v>6640</v>
      </c>
      <c r="I24" s="141">
        <v>7058</v>
      </c>
      <c r="J24" s="141">
        <v>8640</v>
      </c>
      <c r="K24" s="141">
        <v>6683</v>
      </c>
      <c r="L24" s="141">
        <v>3533</v>
      </c>
      <c r="M24" s="141">
        <v>1201</v>
      </c>
      <c r="N24" s="141">
        <v>544</v>
      </c>
      <c r="O24" s="135"/>
    </row>
    <row r="25" spans="1:15" ht="36" x14ac:dyDescent="0.2">
      <c r="A25" s="42" t="s">
        <v>135</v>
      </c>
      <c r="B25" s="141">
        <v>10067</v>
      </c>
      <c r="C25" s="141">
        <v>105</v>
      </c>
      <c r="D25" s="141">
        <v>827</v>
      </c>
      <c r="E25" s="141">
        <v>1231</v>
      </c>
      <c r="F25" s="141">
        <v>960</v>
      </c>
      <c r="G25" s="141">
        <v>994</v>
      </c>
      <c r="H25" s="141">
        <v>1047</v>
      </c>
      <c r="I25" s="141">
        <v>1079</v>
      </c>
      <c r="J25" s="141">
        <v>1441</v>
      </c>
      <c r="K25" s="141">
        <v>1289</v>
      </c>
      <c r="L25" s="141">
        <v>697</v>
      </c>
      <c r="M25" s="141">
        <v>262</v>
      </c>
      <c r="N25" s="141">
        <v>135</v>
      </c>
      <c r="O25" s="135"/>
    </row>
    <row r="26" spans="1:15" ht="36" x14ac:dyDescent="0.2">
      <c r="A26" s="48" t="s">
        <v>136</v>
      </c>
      <c r="B26" s="141">
        <v>10556</v>
      </c>
      <c r="C26" s="141">
        <v>294</v>
      </c>
      <c r="D26" s="141">
        <v>1239</v>
      </c>
      <c r="E26" s="141">
        <v>1837</v>
      </c>
      <c r="F26" s="141">
        <v>1676</v>
      </c>
      <c r="G26" s="141">
        <v>1540</v>
      </c>
      <c r="H26" s="141">
        <v>1130</v>
      </c>
      <c r="I26" s="141">
        <v>825</v>
      </c>
      <c r="J26" s="141">
        <v>876</v>
      </c>
      <c r="K26" s="141">
        <v>664</v>
      </c>
      <c r="L26" s="141">
        <v>318</v>
      </c>
      <c r="M26" s="141">
        <v>86</v>
      </c>
      <c r="N26" s="141">
        <v>71</v>
      </c>
      <c r="O26" s="135"/>
    </row>
    <row r="27" spans="1:15" ht="108" x14ac:dyDescent="0.2">
      <c r="A27" s="48" t="s">
        <v>137</v>
      </c>
      <c r="B27" s="141">
        <v>4251</v>
      </c>
      <c r="C27" s="141">
        <v>97</v>
      </c>
      <c r="D27" s="141">
        <v>309</v>
      </c>
      <c r="E27" s="141">
        <v>443</v>
      </c>
      <c r="F27" s="141">
        <v>495</v>
      </c>
      <c r="G27" s="141">
        <v>555</v>
      </c>
      <c r="H27" s="141">
        <v>552</v>
      </c>
      <c r="I27" s="141">
        <v>572</v>
      </c>
      <c r="J27" s="141">
        <v>662</v>
      </c>
      <c r="K27" s="141">
        <v>419</v>
      </c>
      <c r="L27" s="141">
        <v>119</v>
      </c>
      <c r="M27" s="141">
        <v>16</v>
      </c>
      <c r="N27" s="141">
        <v>12</v>
      </c>
      <c r="O27" s="135"/>
    </row>
    <row r="28" spans="1:15" ht="36" x14ac:dyDescent="0.2">
      <c r="A28" s="48" t="s">
        <v>138</v>
      </c>
      <c r="B28" s="141">
        <v>197</v>
      </c>
      <c r="C28" s="141" t="s">
        <v>18</v>
      </c>
      <c r="D28" s="141">
        <v>8</v>
      </c>
      <c r="E28" s="141">
        <v>36</v>
      </c>
      <c r="F28" s="141">
        <v>51</v>
      </c>
      <c r="G28" s="141">
        <v>28</v>
      </c>
      <c r="H28" s="141">
        <v>33</v>
      </c>
      <c r="I28" s="141">
        <v>14</v>
      </c>
      <c r="J28" s="141">
        <v>13</v>
      </c>
      <c r="K28" s="141">
        <v>8</v>
      </c>
      <c r="L28" s="141">
        <v>5</v>
      </c>
      <c r="M28" s="141">
        <v>1</v>
      </c>
      <c r="N28" s="141" t="s">
        <v>18</v>
      </c>
      <c r="O28" s="142"/>
    </row>
    <row r="29" spans="1:15" ht="36" x14ac:dyDescent="0.2">
      <c r="A29" s="80" t="s">
        <v>140</v>
      </c>
      <c r="B29" s="143">
        <v>142563</v>
      </c>
      <c r="C29" s="143">
        <v>3791</v>
      </c>
      <c r="D29" s="143">
        <v>14023</v>
      </c>
      <c r="E29" s="143">
        <v>22103</v>
      </c>
      <c r="F29" s="143">
        <v>19559</v>
      </c>
      <c r="G29" s="143">
        <v>17331</v>
      </c>
      <c r="H29" s="143">
        <v>15402</v>
      </c>
      <c r="I29" s="143">
        <v>14120</v>
      </c>
      <c r="J29" s="143">
        <v>16132</v>
      </c>
      <c r="K29" s="143">
        <v>12663</v>
      </c>
      <c r="L29" s="143">
        <v>5215</v>
      </c>
      <c r="M29" s="143">
        <v>1128</v>
      </c>
      <c r="N29" s="143">
        <v>1096</v>
      </c>
      <c r="O29" s="135"/>
    </row>
    <row r="30" spans="1:15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x14ac:dyDescent="0.2">
      <c r="A31" s="126" t="s">
        <v>198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</sheetData>
  <mergeCells count="2">
    <mergeCell ref="B5:N5"/>
    <mergeCell ref="A5:A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1"/>
  <sheetViews>
    <sheetView workbookViewId="0">
      <pane ySplit="6" topLeftCell="A7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60.7109375" style="1" customWidth="1"/>
    <col min="2" max="2" width="9.140625" style="1" customWidth="1"/>
    <col min="3" max="16384" width="9.140625" style="1"/>
  </cols>
  <sheetData>
    <row r="1" spans="1:10" x14ac:dyDescent="0.2">
      <c r="A1" s="78" t="s">
        <v>382</v>
      </c>
    </row>
    <row r="2" spans="1:10" s="59" customFormat="1" x14ac:dyDescent="0.2">
      <c r="A2" s="97" t="s">
        <v>381</v>
      </c>
    </row>
    <row r="3" spans="1:10" s="59" customFormat="1" x14ac:dyDescent="0.2">
      <c r="A3" s="97" t="s">
        <v>383</v>
      </c>
    </row>
    <row r="4" spans="1:10" x14ac:dyDescent="0.2">
      <c r="A4" s="47"/>
    </row>
    <row r="5" spans="1:10" ht="39" customHeight="1" x14ac:dyDescent="0.2">
      <c r="A5" s="203" t="s">
        <v>162</v>
      </c>
      <c r="B5" s="199" t="s">
        <v>199</v>
      </c>
      <c r="C5" s="199"/>
      <c r="D5" s="199"/>
      <c r="E5" s="200" t="s">
        <v>160</v>
      </c>
      <c r="F5" s="200"/>
      <c r="G5" s="200"/>
      <c r="H5" s="200" t="s">
        <v>159</v>
      </c>
      <c r="I5" s="200"/>
      <c r="J5" s="200"/>
    </row>
    <row r="6" spans="1:10" ht="38.25" customHeight="1" x14ac:dyDescent="0.2">
      <c r="A6" s="203"/>
      <c r="B6" s="104" t="s">
        <v>161</v>
      </c>
      <c r="C6" s="105" t="s">
        <v>25</v>
      </c>
      <c r="D6" s="105" t="s">
        <v>27</v>
      </c>
      <c r="E6" s="106" t="s">
        <v>0</v>
      </c>
      <c r="F6" s="106" t="s">
        <v>15</v>
      </c>
      <c r="G6" s="106" t="s">
        <v>16</v>
      </c>
      <c r="H6" s="106" t="s">
        <v>0</v>
      </c>
      <c r="I6" s="106" t="s">
        <v>15</v>
      </c>
      <c r="J6" s="106" t="s">
        <v>16</v>
      </c>
    </row>
    <row r="7" spans="1:10" s="46" customFormat="1" ht="38.25" customHeight="1" x14ac:dyDescent="0.2">
      <c r="A7" s="68" t="s">
        <v>31</v>
      </c>
      <c r="B7" s="144">
        <v>889756</v>
      </c>
      <c r="C7" s="144">
        <v>475224</v>
      </c>
      <c r="D7" s="144">
        <v>414532</v>
      </c>
      <c r="E7" s="144">
        <v>342463</v>
      </c>
      <c r="F7" s="144">
        <v>172618</v>
      </c>
      <c r="G7" s="144">
        <v>169845</v>
      </c>
      <c r="H7" s="144">
        <v>547293</v>
      </c>
      <c r="I7" s="144">
        <v>302606</v>
      </c>
      <c r="J7" s="144">
        <v>244687</v>
      </c>
    </row>
    <row r="8" spans="1:10" ht="36" x14ac:dyDescent="0.2">
      <c r="A8" s="48" t="s">
        <v>118</v>
      </c>
      <c r="B8" s="145">
        <v>205619</v>
      </c>
      <c r="C8" s="146">
        <v>126203</v>
      </c>
      <c r="D8" s="146">
        <v>79416</v>
      </c>
      <c r="E8" s="146">
        <v>10932</v>
      </c>
      <c r="F8" s="146">
        <v>7338</v>
      </c>
      <c r="G8" s="146">
        <v>3594</v>
      </c>
      <c r="H8" s="146">
        <v>194687</v>
      </c>
      <c r="I8" s="146">
        <v>118865</v>
      </c>
      <c r="J8" s="146">
        <v>75822</v>
      </c>
    </row>
    <row r="9" spans="1:10" ht="36" x14ac:dyDescent="0.2">
      <c r="A9" s="48" t="s">
        <v>119</v>
      </c>
      <c r="B9" s="145">
        <v>1699</v>
      </c>
      <c r="C9" s="146">
        <v>1528</v>
      </c>
      <c r="D9" s="146">
        <v>171</v>
      </c>
      <c r="E9" s="146">
        <v>396</v>
      </c>
      <c r="F9" s="146">
        <v>346</v>
      </c>
      <c r="G9" s="146">
        <v>50</v>
      </c>
      <c r="H9" s="146">
        <v>1303</v>
      </c>
      <c r="I9" s="146">
        <v>1182</v>
      </c>
      <c r="J9" s="146">
        <v>121</v>
      </c>
    </row>
    <row r="10" spans="1:10" ht="36" x14ac:dyDescent="0.2">
      <c r="A10" s="48" t="s">
        <v>120</v>
      </c>
      <c r="B10" s="146">
        <v>62979</v>
      </c>
      <c r="C10" s="146">
        <v>27887</v>
      </c>
      <c r="D10" s="146">
        <v>35092</v>
      </c>
      <c r="E10" s="146">
        <v>30586</v>
      </c>
      <c r="F10" s="146">
        <v>14382</v>
      </c>
      <c r="G10" s="146">
        <v>16204</v>
      </c>
      <c r="H10" s="146">
        <v>32393</v>
      </c>
      <c r="I10" s="146">
        <v>13505</v>
      </c>
      <c r="J10" s="146">
        <v>18888</v>
      </c>
    </row>
    <row r="11" spans="1:10" ht="60" x14ac:dyDescent="0.2">
      <c r="A11" s="48" t="s">
        <v>121</v>
      </c>
      <c r="B11" s="145">
        <v>10217</v>
      </c>
      <c r="C11" s="146">
        <v>7900</v>
      </c>
      <c r="D11" s="146">
        <v>2317</v>
      </c>
      <c r="E11" s="146">
        <v>6058</v>
      </c>
      <c r="F11" s="146">
        <v>4421</v>
      </c>
      <c r="G11" s="146">
        <v>1637</v>
      </c>
      <c r="H11" s="146">
        <v>4159</v>
      </c>
      <c r="I11" s="146">
        <v>3479</v>
      </c>
      <c r="J11" s="146">
        <v>680</v>
      </c>
    </row>
    <row r="12" spans="1:10" ht="72" x14ac:dyDescent="0.2">
      <c r="A12" s="48" t="s">
        <v>122</v>
      </c>
      <c r="B12" s="145">
        <v>4566</v>
      </c>
      <c r="C12" s="146">
        <v>3365</v>
      </c>
      <c r="D12" s="146">
        <v>1201</v>
      </c>
      <c r="E12" s="146">
        <v>2647</v>
      </c>
      <c r="F12" s="146">
        <v>1809</v>
      </c>
      <c r="G12" s="146">
        <v>838</v>
      </c>
      <c r="H12" s="146">
        <v>1919</v>
      </c>
      <c r="I12" s="146">
        <v>1556</v>
      </c>
      <c r="J12" s="146">
        <v>363</v>
      </c>
    </row>
    <row r="13" spans="1:10" ht="36" x14ac:dyDescent="0.2">
      <c r="A13" s="48" t="s">
        <v>123</v>
      </c>
      <c r="B13" s="146">
        <v>58662</v>
      </c>
      <c r="C13" s="146">
        <v>52115</v>
      </c>
      <c r="D13" s="146">
        <v>6547</v>
      </c>
      <c r="E13" s="146">
        <v>19431</v>
      </c>
      <c r="F13" s="146">
        <v>16842</v>
      </c>
      <c r="G13" s="146">
        <v>2589</v>
      </c>
      <c r="H13" s="146">
        <v>39231</v>
      </c>
      <c r="I13" s="146">
        <v>35273</v>
      </c>
      <c r="J13" s="146">
        <v>3958</v>
      </c>
    </row>
    <row r="14" spans="1:10" ht="60" x14ac:dyDescent="0.2">
      <c r="A14" s="48" t="s">
        <v>124</v>
      </c>
      <c r="B14" s="146">
        <v>102048</v>
      </c>
      <c r="C14" s="146">
        <v>42552</v>
      </c>
      <c r="D14" s="146">
        <v>59496</v>
      </c>
      <c r="E14" s="146">
        <v>60298</v>
      </c>
      <c r="F14" s="146">
        <v>25928</v>
      </c>
      <c r="G14" s="146">
        <v>34370</v>
      </c>
      <c r="H14" s="146">
        <v>41750</v>
      </c>
      <c r="I14" s="146">
        <v>16624</v>
      </c>
      <c r="J14" s="146">
        <v>25126</v>
      </c>
    </row>
    <row r="15" spans="1:10" ht="36" x14ac:dyDescent="0.2">
      <c r="A15" s="48" t="s">
        <v>125</v>
      </c>
      <c r="B15" s="146">
        <v>38082</v>
      </c>
      <c r="C15" s="146">
        <v>29579</v>
      </c>
      <c r="D15" s="146">
        <v>8503</v>
      </c>
      <c r="E15" s="146">
        <v>19801</v>
      </c>
      <c r="F15" s="146">
        <v>15397</v>
      </c>
      <c r="G15" s="146">
        <v>4404</v>
      </c>
      <c r="H15" s="146">
        <v>18281</v>
      </c>
      <c r="I15" s="146">
        <v>14182</v>
      </c>
      <c r="J15" s="146">
        <v>4099</v>
      </c>
    </row>
    <row r="16" spans="1:10" ht="48" x14ac:dyDescent="0.2">
      <c r="A16" s="42" t="s">
        <v>126</v>
      </c>
      <c r="B16" s="146">
        <v>15965</v>
      </c>
      <c r="C16" s="146">
        <v>4256</v>
      </c>
      <c r="D16" s="146">
        <v>11709</v>
      </c>
      <c r="E16" s="146">
        <v>8646</v>
      </c>
      <c r="F16" s="146">
        <v>2770</v>
      </c>
      <c r="G16" s="146">
        <v>5876</v>
      </c>
      <c r="H16" s="146">
        <v>7319</v>
      </c>
      <c r="I16" s="146">
        <v>1486</v>
      </c>
      <c r="J16" s="146">
        <v>5833</v>
      </c>
    </row>
    <row r="17" spans="1:10" ht="36" x14ac:dyDescent="0.2">
      <c r="A17" s="48" t="s">
        <v>127</v>
      </c>
      <c r="B17" s="146">
        <v>12343</v>
      </c>
      <c r="C17" s="146">
        <v>7330</v>
      </c>
      <c r="D17" s="146">
        <v>5013</v>
      </c>
      <c r="E17" s="146">
        <v>9499</v>
      </c>
      <c r="F17" s="146">
        <v>5483</v>
      </c>
      <c r="G17" s="146">
        <v>4016</v>
      </c>
      <c r="H17" s="146">
        <v>2844</v>
      </c>
      <c r="I17" s="146">
        <v>1847</v>
      </c>
      <c r="J17" s="146">
        <v>997</v>
      </c>
    </row>
    <row r="18" spans="1:10" ht="36" x14ac:dyDescent="0.2">
      <c r="A18" s="42" t="s">
        <v>128</v>
      </c>
      <c r="B18" s="146">
        <v>10798</v>
      </c>
      <c r="C18" s="146">
        <v>3430</v>
      </c>
      <c r="D18" s="146">
        <v>7368</v>
      </c>
      <c r="E18" s="146">
        <v>7650</v>
      </c>
      <c r="F18" s="146">
        <v>2549</v>
      </c>
      <c r="G18" s="146">
        <v>5101</v>
      </c>
      <c r="H18" s="146">
        <v>3148</v>
      </c>
      <c r="I18" s="146">
        <v>881</v>
      </c>
      <c r="J18" s="146">
        <v>2267</v>
      </c>
    </row>
    <row r="19" spans="1:10" ht="36" x14ac:dyDescent="0.2">
      <c r="A19" s="48" t="s">
        <v>129</v>
      </c>
      <c r="B19" s="146">
        <v>2649</v>
      </c>
      <c r="C19" s="146">
        <v>1516</v>
      </c>
      <c r="D19" s="146">
        <v>1133</v>
      </c>
      <c r="E19" s="146">
        <v>2080</v>
      </c>
      <c r="F19" s="146">
        <v>1158</v>
      </c>
      <c r="G19" s="146">
        <v>922</v>
      </c>
      <c r="H19" s="146">
        <v>569</v>
      </c>
      <c r="I19" s="146">
        <v>358</v>
      </c>
      <c r="J19" s="146">
        <v>211</v>
      </c>
    </row>
    <row r="20" spans="1:10" ht="36" x14ac:dyDescent="0.2">
      <c r="A20" s="48" t="s">
        <v>130</v>
      </c>
      <c r="B20" s="146">
        <v>13478</v>
      </c>
      <c r="C20" s="146">
        <v>6168</v>
      </c>
      <c r="D20" s="146">
        <v>7310</v>
      </c>
      <c r="E20" s="146">
        <v>9524</v>
      </c>
      <c r="F20" s="146">
        <v>4455</v>
      </c>
      <c r="G20" s="146">
        <v>5069</v>
      </c>
      <c r="H20" s="146">
        <v>3954</v>
      </c>
      <c r="I20" s="146">
        <v>1713</v>
      </c>
      <c r="J20" s="146">
        <v>2241</v>
      </c>
    </row>
    <row r="21" spans="1:10" ht="48" x14ac:dyDescent="0.2">
      <c r="A21" s="48" t="s">
        <v>131</v>
      </c>
      <c r="B21" s="145">
        <v>10508</v>
      </c>
      <c r="C21" s="146">
        <v>8164</v>
      </c>
      <c r="D21" s="146">
        <v>2344</v>
      </c>
      <c r="E21" s="146">
        <v>4325</v>
      </c>
      <c r="F21" s="146">
        <v>3093</v>
      </c>
      <c r="G21" s="146">
        <v>1232</v>
      </c>
      <c r="H21" s="146">
        <v>6183</v>
      </c>
      <c r="I21" s="146">
        <v>5071</v>
      </c>
      <c r="J21" s="146">
        <v>1112</v>
      </c>
    </row>
    <row r="22" spans="1:10" ht="48" x14ac:dyDescent="0.2">
      <c r="A22" s="48" t="s">
        <v>132</v>
      </c>
      <c r="B22" s="146">
        <v>41901</v>
      </c>
      <c r="C22" s="146">
        <v>24772</v>
      </c>
      <c r="D22" s="146">
        <v>17129</v>
      </c>
      <c r="E22" s="146">
        <v>22661</v>
      </c>
      <c r="F22" s="146">
        <v>13361</v>
      </c>
      <c r="G22" s="146">
        <v>9300</v>
      </c>
      <c r="H22" s="146">
        <v>19240</v>
      </c>
      <c r="I22" s="146">
        <v>11411</v>
      </c>
      <c r="J22" s="146">
        <v>7829</v>
      </c>
    </row>
    <row r="23" spans="1:10" ht="36" x14ac:dyDescent="0.2">
      <c r="A23" s="48" t="s">
        <v>133</v>
      </c>
      <c r="B23" s="146">
        <v>79791</v>
      </c>
      <c r="C23" s="146">
        <v>16000</v>
      </c>
      <c r="D23" s="146">
        <v>63791</v>
      </c>
      <c r="E23" s="146">
        <v>30203</v>
      </c>
      <c r="F23" s="146">
        <v>6736</v>
      </c>
      <c r="G23" s="146">
        <v>23467</v>
      </c>
      <c r="H23" s="146">
        <v>49588</v>
      </c>
      <c r="I23" s="146">
        <v>9264</v>
      </c>
      <c r="J23" s="146">
        <v>40324</v>
      </c>
    </row>
    <row r="24" spans="1:10" ht="36" x14ac:dyDescent="0.2">
      <c r="A24" s="48" t="s">
        <v>134</v>
      </c>
      <c r="B24" s="146">
        <v>50817</v>
      </c>
      <c r="C24" s="146">
        <v>9393</v>
      </c>
      <c r="D24" s="146">
        <v>41424</v>
      </c>
      <c r="E24" s="146">
        <v>24141</v>
      </c>
      <c r="F24" s="146">
        <v>5648</v>
      </c>
      <c r="G24" s="146">
        <v>18493</v>
      </c>
      <c r="H24" s="146">
        <v>26676</v>
      </c>
      <c r="I24" s="146">
        <v>3745</v>
      </c>
      <c r="J24" s="146">
        <v>22931</v>
      </c>
    </row>
    <row r="25" spans="1:10" ht="36" x14ac:dyDescent="0.2">
      <c r="A25" s="42" t="s">
        <v>135</v>
      </c>
      <c r="B25" s="146">
        <v>10067</v>
      </c>
      <c r="C25" s="146">
        <v>4468</v>
      </c>
      <c r="D25" s="146">
        <v>5599</v>
      </c>
      <c r="E25" s="146">
        <v>5582</v>
      </c>
      <c r="F25" s="146">
        <v>2723</v>
      </c>
      <c r="G25" s="146">
        <v>2859</v>
      </c>
      <c r="H25" s="146">
        <v>4485</v>
      </c>
      <c r="I25" s="146">
        <v>1745</v>
      </c>
      <c r="J25" s="146">
        <v>2740</v>
      </c>
    </row>
    <row r="26" spans="1:10" ht="36" x14ac:dyDescent="0.2">
      <c r="A26" s="48" t="s">
        <v>136</v>
      </c>
      <c r="B26" s="146">
        <v>10556</v>
      </c>
      <c r="C26" s="146">
        <v>3953</v>
      </c>
      <c r="D26" s="146">
        <v>6603</v>
      </c>
      <c r="E26" s="146">
        <v>6180</v>
      </c>
      <c r="F26" s="146">
        <v>1939</v>
      </c>
      <c r="G26" s="146">
        <v>4241</v>
      </c>
      <c r="H26" s="146">
        <v>4376</v>
      </c>
      <c r="I26" s="146">
        <v>2014</v>
      </c>
      <c r="J26" s="146">
        <v>2362</v>
      </c>
    </row>
    <row r="27" spans="1:10" ht="108" x14ac:dyDescent="0.2">
      <c r="A27" s="48" t="s">
        <v>137</v>
      </c>
      <c r="B27" s="146">
        <v>4251</v>
      </c>
      <c r="C27" s="146">
        <v>428</v>
      </c>
      <c r="D27" s="146">
        <v>3823</v>
      </c>
      <c r="E27" s="146">
        <v>902</v>
      </c>
      <c r="F27" s="146">
        <v>95</v>
      </c>
      <c r="G27" s="146">
        <v>807</v>
      </c>
      <c r="H27" s="146">
        <v>3349</v>
      </c>
      <c r="I27" s="146">
        <v>333</v>
      </c>
      <c r="J27" s="146">
        <v>3016</v>
      </c>
    </row>
    <row r="28" spans="1:10" ht="36" x14ac:dyDescent="0.2">
      <c r="A28" s="48" t="s">
        <v>138</v>
      </c>
      <c r="B28" s="145">
        <v>197</v>
      </c>
      <c r="C28" s="146">
        <v>104</v>
      </c>
      <c r="D28" s="146">
        <v>93</v>
      </c>
      <c r="E28" s="146">
        <v>164</v>
      </c>
      <c r="F28" s="146">
        <v>86</v>
      </c>
      <c r="G28" s="146">
        <v>78</v>
      </c>
      <c r="H28" s="146">
        <v>33</v>
      </c>
      <c r="I28" s="146">
        <v>18</v>
      </c>
      <c r="J28" s="146">
        <v>15</v>
      </c>
    </row>
    <row r="29" spans="1:10" ht="36" x14ac:dyDescent="0.2">
      <c r="A29" s="80" t="s">
        <v>140</v>
      </c>
      <c r="B29" s="147">
        <v>142563</v>
      </c>
      <c r="C29" s="147">
        <v>94113</v>
      </c>
      <c r="D29" s="147">
        <v>48450</v>
      </c>
      <c r="E29" s="147">
        <v>60757</v>
      </c>
      <c r="F29" s="147">
        <v>36059</v>
      </c>
      <c r="G29" s="147">
        <v>24698</v>
      </c>
      <c r="H29" s="147">
        <v>81806</v>
      </c>
      <c r="I29" s="147">
        <v>58054</v>
      </c>
      <c r="J29" s="147">
        <v>23752</v>
      </c>
    </row>
    <row r="30" spans="1:10" x14ac:dyDescent="0.2"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x14ac:dyDescent="0.2">
      <c r="A31" s="26"/>
      <c r="B31" s="135"/>
      <c r="C31" s="135"/>
      <c r="D31" s="135"/>
      <c r="E31" s="135"/>
      <c r="F31" s="135"/>
      <c r="G31" s="135"/>
      <c r="H31" s="135"/>
      <c r="I31" s="135"/>
      <c r="J31" s="135"/>
    </row>
  </sheetData>
  <mergeCells count="4">
    <mergeCell ref="E5:G5"/>
    <mergeCell ref="H5:J5"/>
    <mergeCell ref="A5:A6"/>
    <mergeCell ref="B5:D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77"/>
  <sheetViews>
    <sheetView workbookViewId="0">
      <pane ySplit="6" topLeftCell="A7" activePane="bottomLeft" state="frozen"/>
      <selection activeCell="K28" sqref="K28"/>
      <selection pane="bottomLeft" sqref="A1:XFD1048576"/>
    </sheetView>
  </sheetViews>
  <sheetFormatPr defaultRowHeight="12" x14ac:dyDescent="0.2"/>
  <cols>
    <col min="1" max="1" width="51.7109375" style="1" customWidth="1"/>
    <col min="2" max="2" width="9.140625" style="1"/>
    <col min="3" max="3" width="37.5703125" style="1" customWidth="1"/>
    <col min="4" max="5" width="18.7109375" style="1" customWidth="1"/>
    <col min="6" max="6" width="20" style="1" customWidth="1"/>
    <col min="7" max="7" width="18.7109375" style="1" customWidth="1"/>
    <col min="8" max="8" width="33.7109375" style="1" customWidth="1"/>
    <col min="9" max="13" width="18.7109375" style="1" customWidth="1"/>
    <col min="14" max="16384" width="9.140625" style="1"/>
  </cols>
  <sheetData>
    <row r="1" spans="1:14" x14ac:dyDescent="0.2">
      <c r="A1" s="46" t="s">
        <v>215</v>
      </c>
    </row>
    <row r="2" spans="1:14" x14ac:dyDescent="0.2">
      <c r="A2" s="97" t="s">
        <v>196</v>
      </c>
    </row>
    <row r="3" spans="1:14" ht="12" customHeight="1" x14ac:dyDescent="0.2">
      <c r="A3" s="97" t="s">
        <v>197</v>
      </c>
      <c r="D3" s="82"/>
    </row>
    <row r="4" spans="1:14" ht="12" customHeight="1" x14ac:dyDescent="0.2">
      <c r="D4" s="82"/>
    </row>
    <row r="5" spans="1:14" ht="24" customHeight="1" x14ac:dyDescent="0.2">
      <c r="A5" s="203" t="s">
        <v>116</v>
      </c>
      <c r="B5" s="204" t="s">
        <v>163</v>
      </c>
      <c r="C5" s="193" t="s">
        <v>195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4" ht="168" x14ac:dyDescent="0.2">
      <c r="A6" s="203"/>
      <c r="B6" s="204"/>
      <c r="C6" s="119" t="s">
        <v>189</v>
      </c>
      <c r="D6" s="119" t="s">
        <v>190</v>
      </c>
      <c r="E6" s="119" t="s">
        <v>191</v>
      </c>
      <c r="F6" s="119" t="s">
        <v>192</v>
      </c>
      <c r="G6" s="119" t="s">
        <v>193</v>
      </c>
      <c r="H6" s="119" t="s">
        <v>194</v>
      </c>
      <c r="I6" s="107" t="s">
        <v>141</v>
      </c>
      <c r="J6" s="107" t="s">
        <v>142</v>
      </c>
      <c r="K6" s="107" t="s">
        <v>143</v>
      </c>
      <c r="L6" s="108" t="s">
        <v>164</v>
      </c>
      <c r="M6" s="108" t="s">
        <v>165</v>
      </c>
      <c r="N6" s="81"/>
    </row>
    <row r="7" spans="1:14" s="46" customFormat="1" ht="15.75" customHeight="1" x14ac:dyDescent="0.2">
      <c r="A7" s="109" t="s">
        <v>166</v>
      </c>
      <c r="B7" s="148">
        <v>889756</v>
      </c>
      <c r="C7" s="148">
        <v>53687</v>
      </c>
      <c r="D7" s="148">
        <v>128656</v>
      </c>
      <c r="E7" s="148">
        <v>55858</v>
      </c>
      <c r="F7" s="148">
        <v>17964</v>
      </c>
      <c r="G7" s="148">
        <v>110038</v>
      </c>
      <c r="H7" s="148">
        <v>165310</v>
      </c>
      <c r="I7" s="148">
        <v>96332</v>
      </c>
      <c r="J7" s="148">
        <v>57699</v>
      </c>
      <c r="K7" s="148">
        <v>86659</v>
      </c>
      <c r="L7" s="148">
        <v>3959</v>
      </c>
      <c r="M7" s="148">
        <v>113594</v>
      </c>
      <c r="N7" s="149"/>
    </row>
    <row r="8" spans="1:14" ht="36" x14ac:dyDescent="0.2">
      <c r="A8" s="37" t="s">
        <v>118</v>
      </c>
      <c r="B8" s="150">
        <v>205619</v>
      </c>
      <c r="C8" s="150">
        <v>3320</v>
      </c>
      <c r="D8" s="150">
        <v>3707</v>
      </c>
      <c r="E8" s="150">
        <v>1650</v>
      </c>
      <c r="F8" s="150">
        <v>393</v>
      </c>
      <c r="G8" s="150">
        <v>738</v>
      </c>
      <c r="H8" s="150">
        <v>165279</v>
      </c>
      <c r="I8" s="150">
        <v>1753</v>
      </c>
      <c r="J8" s="150">
        <v>11752</v>
      </c>
      <c r="K8" s="150">
        <v>16457</v>
      </c>
      <c r="L8" s="150" t="s">
        <v>18</v>
      </c>
      <c r="M8" s="150">
        <v>570</v>
      </c>
      <c r="N8" s="151"/>
    </row>
    <row r="9" spans="1:14" ht="36" x14ac:dyDescent="0.2">
      <c r="A9" s="37" t="s">
        <v>119</v>
      </c>
      <c r="B9" s="150">
        <v>1699</v>
      </c>
      <c r="C9" s="150">
        <v>93</v>
      </c>
      <c r="D9" s="150">
        <v>84</v>
      </c>
      <c r="E9" s="150">
        <v>60</v>
      </c>
      <c r="F9" s="150">
        <v>15</v>
      </c>
      <c r="G9" s="150">
        <v>32</v>
      </c>
      <c r="H9" s="150" t="s">
        <v>18</v>
      </c>
      <c r="I9" s="150">
        <v>229</v>
      </c>
      <c r="J9" s="150">
        <v>902</v>
      </c>
      <c r="K9" s="150">
        <v>284</v>
      </c>
      <c r="L9" s="150" t="s">
        <v>18</v>
      </c>
      <c r="M9" s="150" t="s">
        <v>18</v>
      </c>
      <c r="N9" s="151"/>
    </row>
    <row r="10" spans="1:14" ht="36" x14ac:dyDescent="0.2">
      <c r="A10" s="48" t="s">
        <v>120</v>
      </c>
      <c r="B10" s="150">
        <v>62979</v>
      </c>
      <c r="C10" s="150">
        <v>4261</v>
      </c>
      <c r="D10" s="150">
        <v>4005</v>
      </c>
      <c r="E10" s="150">
        <v>2831</v>
      </c>
      <c r="F10" s="150">
        <v>650</v>
      </c>
      <c r="G10" s="150">
        <v>898</v>
      </c>
      <c r="H10" s="150" t="s">
        <v>18</v>
      </c>
      <c r="I10" s="150">
        <v>32748</v>
      </c>
      <c r="J10" s="150">
        <v>7292</v>
      </c>
      <c r="K10" s="150">
        <v>10284</v>
      </c>
      <c r="L10" s="150" t="s">
        <v>18</v>
      </c>
      <c r="M10" s="150">
        <v>10</v>
      </c>
      <c r="N10" s="151"/>
    </row>
    <row r="11" spans="1:14" ht="66.75" customHeight="1" x14ac:dyDescent="0.2">
      <c r="A11" s="37" t="s">
        <v>121</v>
      </c>
      <c r="B11" s="150">
        <v>10217</v>
      </c>
      <c r="C11" s="150">
        <v>685</v>
      </c>
      <c r="D11" s="150">
        <v>1735</v>
      </c>
      <c r="E11" s="150">
        <v>1433</v>
      </c>
      <c r="F11" s="150">
        <v>215</v>
      </c>
      <c r="G11" s="150">
        <v>103</v>
      </c>
      <c r="H11" s="150" t="s">
        <v>18</v>
      </c>
      <c r="I11" s="150">
        <v>4312</v>
      </c>
      <c r="J11" s="150">
        <v>1062</v>
      </c>
      <c r="K11" s="150">
        <v>670</v>
      </c>
      <c r="L11" s="150" t="s">
        <v>18</v>
      </c>
      <c r="M11" s="150">
        <v>2</v>
      </c>
      <c r="N11" s="151"/>
    </row>
    <row r="12" spans="1:14" ht="77.25" customHeight="1" x14ac:dyDescent="0.2">
      <c r="A12" s="37" t="s">
        <v>122</v>
      </c>
      <c r="B12" s="150">
        <v>4566</v>
      </c>
      <c r="C12" s="150">
        <v>360</v>
      </c>
      <c r="D12" s="150">
        <v>424</v>
      </c>
      <c r="E12" s="150">
        <v>670</v>
      </c>
      <c r="F12" s="150">
        <v>68</v>
      </c>
      <c r="G12" s="150">
        <v>31</v>
      </c>
      <c r="H12" s="150" t="s">
        <v>18</v>
      </c>
      <c r="I12" s="150">
        <v>1300</v>
      </c>
      <c r="J12" s="150">
        <v>537</v>
      </c>
      <c r="K12" s="150">
        <v>1175</v>
      </c>
      <c r="L12" s="150" t="s">
        <v>18</v>
      </c>
      <c r="M12" s="150">
        <v>1</v>
      </c>
      <c r="N12" s="151"/>
    </row>
    <row r="13" spans="1:14" ht="36" x14ac:dyDescent="0.2">
      <c r="A13" s="48" t="s">
        <v>123</v>
      </c>
      <c r="B13" s="150">
        <v>58662</v>
      </c>
      <c r="C13" s="150">
        <v>2217</v>
      </c>
      <c r="D13" s="150">
        <v>2377</v>
      </c>
      <c r="E13" s="150">
        <v>828</v>
      </c>
      <c r="F13" s="150">
        <v>125</v>
      </c>
      <c r="G13" s="150">
        <v>65</v>
      </c>
      <c r="H13" s="150" t="s">
        <v>18</v>
      </c>
      <c r="I13" s="150">
        <v>38017</v>
      </c>
      <c r="J13" s="150">
        <v>2390</v>
      </c>
      <c r="K13" s="150">
        <v>12639</v>
      </c>
      <c r="L13" s="150" t="s">
        <v>18</v>
      </c>
      <c r="M13" s="150">
        <v>4</v>
      </c>
      <c r="N13" s="151"/>
    </row>
    <row r="14" spans="1:14" ht="84" x14ac:dyDescent="0.2">
      <c r="A14" s="48" t="s">
        <v>124</v>
      </c>
      <c r="B14" s="150">
        <v>102048</v>
      </c>
      <c r="C14" s="150">
        <v>16744</v>
      </c>
      <c r="D14" s="150">
        <v>6614</v>
      </c>
      <c r="E14" s="150">
        <v>5209</v>
      </c>
      <c r="F14" s="150">
        <v>2973</v>
      </c>
      <c r="G14" s="150">
        <v>52629</v>
      </c>
      <c r="H14" s="150" t="s">
        <v>18</v>
      </c>
      <c r="I14" s="150">
        <v>6156</v>
      </c>
      <c r="J14" s="150">
        <v>3883</v>
      </c>
      <c r="K14" s="150">
        <v>7503</v>
      </c>
      <c r="L14" s="150" t="s">
        <v>18</v>
      </c>
      <c r="M14" s="150">
        <v>337</v>
      </c>
      <c r="N14" s="151"/>
    </row>
    <row r="15" spans="1:14" ht="36" x14ac:dyDescent="0.2">
      <c r="A15" s="48" t="s">
        <v>125</v>
      </c>
      <c r="B15" s="150">
        <v>38082</v>
      </c>
      <c r="C15" s="150">
        <v>3282</v>
      </c>
      <c r="D15" s="150">
        <v>1476</v>
      </c>
      <c r="E15" s="150">
        <v>1646</v>
      </c>
      <c r="F15" s="150">
        <v>4446</v>
      </c>
      <c r="G15" s="150">
        <v>1766</v>
      </c>
      <c r="H15" s="150" t="s">
        <v>18</v>
      </c>
      <c r="I15" s="150">
        <v>3017</v>
      </c>
      <c r="J15" s="150">
        <v>20303</v>
      </c>
      <c r="K15" s="150">
        <v>2092</v>
      </c>
      <c r="L15" s="150" t="s">
        <v>18</v>
      </c>
      <c r="M15" s="150">
        <v>54</v>
      </c>
      <c r="N15" s="151"/>
    </row>
    <row r="16" spans="1:14" ht="48" x14ac:dyDescent="0.2">
      <c r="A16" s="42" t="s">
        <v>126</v>
      </c>
      <c r="B16" s="150">
        <v>15965</v>
      </c>
      <c r="C16" s="150">
        <v>1253</v>
      </c>
      <c r="D16" s="150">
        <v>311</v>
      </c>
      <c r="E16" s="150">
        <v>460</v>
      </c>
      <c r="F16" s="150">
        <v>145</v>
      </c>
      <c r="G16" s="150">
        <v>11260</v>
      </c>
      <c r="H16" s="150" t="s">
        <v>18</v>
      </c>
      <c r="I16" s="150">
        <v>629</v>
      </c>
      <c r="J16" s="150">
        <v>159</v>
      </c>
      <c r="K16" s="150">
        <v>1703</v>
      </c>
      <c r="L16" s="150" t="s">
        <v>18</v>
      </c>
      <c r="M16" s="150">
        <v>45</v>
      </c>
      <c r="N16" s="151"/>
    </row>
    <row r="17" spans="1:14" ht="36" x14ac:dyDescent="0.2">
      <c r="A17" s="48" t="s">
        <v>127</v>
      </c>
      <c r="B17" s="150">
        <v>12343</v>
      </c>
      <c r="C17" s="150">
        <v>1471</v>
      </c>
      <c r="D17" s="150">
        <v>6224</v>
      </c>
      <c r="E17" s="150">
        <v>1473</v>
      </c>
      <c r="F17" s="150">
        <v>1293</v>
      </c>
      <c r="G17" s="150">
        <v>144</v>
      </c>
      <c r="H17" s="150" t="s">
        <v>18</v>
      </c>
      <c r="I17" s="150">
        <v>986</v>
      </c>
      <c r="J17" s="150">
        <v>368</v>
      </c>
      <c r="K17" s="150">
        <v>378</v>
      </c>
      <c r="L17" s="150" t="s">
        <v>18</v>
      </c>
      <c r="M17" s="150">
        <v>6</v>
      </c>
      <c r="N17" s="151"/>
    </row>
    <row r="18" spans="1:14" ht="36" x14ac:dyDescent="0.2">
      <c r="A18" s="42" t="s">
        <v>128</v>
      </c>
      <c r="B18" s="150">
        <v>10798</v>
      </c>
      <c r="C18" s="150">
        <v>1762</v>
      </c>
      <c r="D18" s="150">
        <v>4481</v>
      </c>
      <c r="E18" s="150">
        <v>1174</v>
      </c>
      <c r="F18" s="150">
        <v>2389</v>
      </c>
      <c r="G18" s="150">
        <v>260</v>
      </c>
      <c r="H18" s="150" t="s">
        <v>18</v>
      </c>
      <c r="I18" s="150">
        <v>30</v>
      </c>
      <c r="J18" s="150">
        <v>255</v>
      </c>
      <c r="K18" s="150">
        <v>443</v>
      </c>
      <c r="L18" s="150" t="s">
        <v>18</v>
      </c>
      <c r="M18" s="150">
        <v>4</v>
      </c>
      <c r="N18" s="151"/>
    </row>
    <row r="19" spans="1:14" ht="36" x14ac:dyDescent="0.2">
      <c r="A19" s="48" t="s">
        <v>129</v>
      </c>
      <c r="B19" s="150">
        <v>2649</v>
      </c>
      <c r="C19" s="150">
        <v>576</v>
      </c>
      <c r="D19" s="150">
        <v>381</v>
      </c>
      <c r="E19" s="150">
        <v>241</v>
      </c>
      <c r="F19" s="150">
        <v>56</v>
      </c>
      <c r="G19" s="150">
        <v>79</v>
      </c>
      <c r="H19" s="150" t="s">
        <v>18</v>
      </c>
      <c r="I19" s="150">
        <v>341</v>
      </c>
      <c r="J19" s="150">
        <v>144</v>
      </c>
      <c r="K19" s="150">
        <v>807</v>
      </c>
      <c r="L19" s="150" t="s">
        <v>18</v>
      </c>
      <c r="M19" s="150">
        <v>24</v>
      </c>
      <c r="N19" s="151"/>
    </row>
    <row r="20" spans="1:14" ht="48" x14ac:dyDescent="0.2">
      <c r="A20" s="48" t="s">
        <v>130</v>
      </c>
      <c r="B20" s="150">
        <v>13478</v>
      </c>
      <c r="C20" s="150">
        <v>1598</v>
      </c>
      <c r="D20" s="150">
        <v>8773</v>
      </c>
      <c r="E20" s="150">
        <v>1956</v>
      </c>
      <c r="F20" s="150">
        <v>264</v>
      </c>
      <c r="G20" s="150">
        <v>175</v>
      </c>
      <c r="H20" s="150" t="s">
        <v>18</v>
      </c>
      <c r="I20" s="150">
        <v>162</v>
      </c>
      <c r="J20" s="150">
        <v>163</v>
      </c>
      <c r="K20" s="150">
        <v>339</v>
      </c>
      <c r="L20" s="150" t="s">
        <v>18</v>
      </c>
      <c r="M20" s="150">
        <v>48</v>
      </c>
      <c r="N20" s="151"/>
    </row>
    <row r="21" spans="1:14" ht="60" x14ac:dyDescent="0.2">
      <c r="A21" s="48" t="s">
        <v>131</v>
      </c>
      <c r="B21" s="150">
        <v>10508</v>
      </c>
      <c r="C21" s="150">
        <v>862</v>
      </c>
      <c r="D21" s="150">
        <v>371</v>
      </c>
      <c r="E21" s="150">
        <v>232</v>
      </c>
      <c r="F21" s="150">
        <v>364</v>
      </c>
      <c r="G21" s="150">
        <v>5371</v>
      </c>
      <c r="H21" s="150" t="s">
        <v>18</v>
      </c>
      <c r="I21" s="150">
        <v>205</v>
      </c>
      <c r="J21" s="150">
        <v>363</v>
      </c>
      <c r="K21" s="150">
        <v>2726</v>
      </c>
      <c r="L21" s="150" t="s">
        <v>18</v>
      </c>
      <c r="M21" s="150">
        <v>14</v>
      </c>
      <c r="N21" s="151"/>
    </row>
    <row r="22" spans="1:14" ht="72" x14ac:dyDescent="0.2">
      <c r="A22" s="48" t="s">
        <v>132</v>
      </c>
      <c r="B22" s="150">
        <v>41901</v>
      </c>
      <c r="C22" s="150">
        <v>4748</v>
      </c>
      <c r="D22" s="150">
        <v>11710</v>
      </c>
      <c r="E22" s="150">
        <v>8811</v>
      </c>
      <c r="F22" s="150">
        <v>902</v>
      </c>
      <c r="G22" s="150">
        <v>6681</v>
      </c>
      <c r="H22" s="150" t="s">
        <v>18</v>
      </c>
      <c r="I22" s="150">
        <v>387</v>
      </c>
      <c r="J22" s="150">
        <v>1118</v>
      </c>
      <c r="K22" s="150">
        <v>3466</v>
      </c>
      <c r="L22" s="150">
        <v>3959</v>
      </c>
      <c r="M22" s="150">
        <v>119</v>
      </c>
      <c r="N22" s="151"/>
    </row>
    <row r="23" spans="1:14" ht="36" x14ac:dyDescent="0.2">
      <c r="A23" s="48" t="s">
        <v>133</v>
      </c>
      <c r="B23" s="150">
        <v>79791</v>
      </c>
      <c r="C23" s="150">
        <v>4704</v>
      </c>
      <c r="D23" s="150">
        <v>48161</v>
      </c>
      <c r="E23" s="150">
        <v>2088</v>
      </c>
      <c r="F23" s="150">
        <v>898</v>
      </c>
      <c r="G23" s="150">
        <v>12134</v>
      </c>
      <c r="H23" s="150" t="s">
        <v>18</v>
      </c>
      <c r="I23" s="150">
        <v>745</v>
      </c>
      <c r="J23" s="150">
        <v>428</v>
      </c>
      <c r="K23" s="150">
        <v>10565</v>
      </c>
      <c r="L23" s="150" t="s">
        <v>18</v>
      </c>
      <c r="M23" s="150">
        <v>68</v>
      </c>
      <c r="N23" s="151"/>
    </row>
    <row r="24" spans="1:14" ht="36" x14ac:dyDescent="0.2">
      <c r="A24" s="48" t="s">
        <v>134</v>
      </c>
      <c r="B24" s="150">
        <v>50817</v>
      </c>
      <c r="C24" s="150">
        <v>1489</v>
      </c>
      <c r="D24" s="150">
        <v>14005</v>
      </c>
      <c r="E24" s="150">
        <v>20864</v>
      </c>
      <c r="F24" s="150">
        <v>385</v>
      </c>
      <c r="G24" s="150">
        <v>9907</v>
      </c>
      <c r="H24" s="150" t="s">
        <v>18</v>
      </c>
      <c r="I24" s="150">
        <v>419</v>
      </c>
      <c r="J24" s="150">
        <v>1418</v>
      </c>
      <c r="K24" s="150">
        <v>2320</v>
      </c>
      <c r="L24" s="150" t="s">
        <v>18</v>
      </c>
      <c r="M24" s="150">
        <v>10</v>
      </c>
      <c r="N24" s="151"/>
    </row>
    <row r="25" spans="1:14" ht="36" x14ac:dyDescent="0.2">
      <c r="A25" s="42" t="s">
        <v>135</v>
      </c>
      <c r="B25" s="150">
        <v>10067</v>
      </c>
      <c r="C25" s="150">
        <v>1707</v>
      </c>
      <c r="D25" s="150">
        <v>3956</v>
      </c>
      <c r="E25" s="150">
        <v>1267</v>
      </c>
      <c r="F25" s="150">
        <v>1151</v>
      </c>
      <c r="G25" s="150">
        <v>518</v>
      </c>
      <c r="H25" s="150" t="s">
        <v>18</v>
      </c>
      <c r="I25" s="150">
        <v>141</v>
      </c>
      <c r="J25" s="150">
        <v>68</v>
      </c>
      <c r="K25" s="150">
        <v>1246</v>
      </c>
      <c r="L25" s="150" t="s">
        <v>18</v>
      </c>
      <c r="M25" s="150">
        <v>13</v>
      </c>
      <c r="N25" s="151"/>
    </row>
    <row r="26" spans="1:14" ht="36" x14ac:dyDescent="0.2">
      <c r="A26" s="48" t="s">
        <v>136</v>
      </c>
      <c r="B26" s="150">
        <v>10556</v>
      </c>
      <c r="C26" s="150">
        <v>814</v>
      </c>
      <c r="D26" s="150">
        <v>2280</v>
      </c>
      <c r="E26" s="150">
        <v>560</v>
      </c>
      <c r="F26" s="150">
        <v>81</v>
      </c>
      <c r="G26" s="150">
        <v>4832</v>
      </c>
      <c r="H26" s="150">
        <v>2</v>
      </c>
      <c r="I26" s="150">
        <v>988</v>
      </c>
      <c r="J26" s="150">
        <v>136</v>
      </c>
      <c r="K26" s="150">
        <v>824</v>
      </c>
      <c r="L26" s="150" t="s">
        <v>18</v>
      </c>
      <c r="M26" s="150">
        <v>39</v>
      </c>
      <c r="N26" s="151"/>
    </row>
    <row r="27" spans="1:14" ht="120" x14ac:dyDescent="0.2">
      <c r="A27" s="48" t="s">
        <v>137</v>
      </c>
      <c r="B27" s="150">
        <v>4251</v>
      </c>
      <c r="C27" s="150">
        <v>8</v>
      </c>
      <c r="D27" s="150">
        <v>3</v>
      </c>
      <c r="E27" s="150">
        <v>5</v>
      </c>
      <c r="F27" s="150" t="s">
        <v>18</v>
      </c>
      <c r="G27" s="150">
        <v>1349</v>
      </c>
      <c r="H27" s="150">
        <v>12</v>
      </c>
      <c r="I27" s="150">
        <v>20</v>
      </c>
      <c r="J27" s="150">
        <v>22</v>
      </c>
      <c r="K27" s="150">
        <v>2832</v>
      </c>
      <c r="L27" s="150" t="s">
        <v>18</v>
      </c>
      <c r="M27" s="150" t="s">
        <v>18</v>
      </c>
      <c r="N27" s="151"/>
    </row>
    <row r="28" spans="1:14" ht="48" x14ac:dyDescent="0.2">
      <c r="A28" s="48" t="s">
        <v>138</v>
      </c>
      <c r="B28" s="150">
        <v>197</v>
      </c>
      <c r="C28" s="150">
        <v>32</v>
      </c>
      <c r="D28" s="150">
        <v>105</v>
      </c>
      <c r="E28" s="150">
        <v>8</v>
      </c>
      <c r="F28" s="150">
        <v>5</v>
      </c>
      <c r="G28" s="150">
        <v>16</v>
      </c>
      <c r="H28" s="150" t="s">
        <v>18</v>
      </c>
      <c r="I28" s="150">
        <v>2</v>
      </c>
      <c r="J28" s="150">
        <v>12</v>
      </c>
      <c r="K28" s="150">
        <v>16</v>
      </c>
      <c r="L28" s="150" t="s">
        <v>18</v>
      </c>
      <c r="M28" s="150">
        <v>1</v>
      </c>
      <c r="N28" s="151"/>
    </row>
    <row r="29" spans="1:14" ht="36" x14ac:dyDescent="0.2">
      <c r="A29" s="48" t="s">
        <v>140</v>
      </c>
      <c r="B29" s="150">
        <v>142563</v>
      </c>
      <c r="C29" s="150">
        <v>1701</v>
      </c>
      <c r="D29" s="150">
        <v>7473</v>
      </c>
      <c r="E29" s="150">
        <v>2392</v>
      </c>
      <c r="F29" s="150">
        <v>1146</v>
      </c>
      <c r="G29" s="150">
        <v>1050</v>
      </c>
      <c r="H29" s="150">
        <v>17</v>
      </c>
      <c r="I29" s="150">
        <v>3745</v>
      </c>
      <c r="J29" s="150">
        <v>4924</v>
      </c>
      <c r="K29" s="150">
        <v>7890</v>
      </c>
      <c r="L29" s="150" t="s">
        <v>18</v>
      </c>
      <c r="M29" s="150">
        <v>112225</v>
      </c>
      <c r="N29" s="151"/>
    </row>
    <row r="30" spans="1:14" s="46" customFormat="1" ht="15" customHeight="1" x14ac:dyDescent="0.2">
      <c r="A30" s="109" t="s">
        <v>167</v>
      </c>
      <c r="B30" s="148">
        <v>342463</v>
      </c>
      <c r="C30" s="148">
        <v>34768</v>
      </c>
      <c r="D30" s="148">
        <v>77072</v>
      </c>
      <c r="E30" s="148">
        <v>28749</v>
      </c>
      <c r="F30" s="148">
        <v>10184</v>
      </c>
      <c r="G30" s="148">
        <v>51755</v>
      </c>
      <c r="H30" s="148">
        <v>6507</v>
      </c>
      <c r="I30" s="148">
        <v>39853</v>
      </c>
      <c r="J30" s="148">
        <v>23802</v>
      </c>
      <c r="K30" s="148">
        <v>23773</v>
      </c>
      <c r="L30" s="148">
        <v>3198</v>
      </c>
      <c r="M30" s="148">
        <v>42802</v>
      </c>
      <c r="N30" s="149"/>
    </row>
    <row r="31" spans="1:14" ht="36" x14ac:dyDescent="0.2">
      <c r="A31" s="48" t="s">
        <v>118</v>
      </c>
      <c r="B31" s="150">
        <v>10932</v>
      </c>
      <c r="C31" s="150">
        <v>1042</v>
      </c>
      <c r="D31" s="150">
        <v>957</v>
      </c>
      <c r="E31" s="150">
        <v>294</v>
      </c>
      <c r="F31" s="150">
        <v>80</v>
      </c>
      <c r="G31" s="150">
        <v>75</v>
      </c>
      <c r="H31" s="150">
        <v>6501</v>
      </c>
      <c r="I31" s="150">
        <v>211</v>
      </c>
      <c r="J31" s="150">
        <v>888</v>
      </c>
      <c r="K31" s="150">
        <v>884</v>
      </c>
      <c r="L31" s="150" t="s">
        <v>18</v>
      </c>
      <c r="M31" s="150" t="s">
        <v>18</v>
      </c>
      <c r="N31" s="151"/>
    </row>
    <row r="32" spans="1:14" ht="36" x14ac:dyDescent="0.2">
      <c r="A32" s="48" t="s">
        <v>119</v>
      </c>
      <c r="B32" s="150">
        <v>396</v>
      </c>
      <c r="C32" s="150">
        <v>36</v>
      </c>
      <c r="D32" s="150">
        <v>38</v>
      </c>
      <c r="E32" s="150">
        <v>24</v>
      </c>
      <c r="F32" s="150">
        <v>9</v>
      </c>
      <c r="G32" s="150">
        <v>6</v>
      </c>
      <c r="H32" s="150" t="s">
        <v>18</v>
      </c>
      <c r="I32" s="150">
        <v>45</v>
      </c>
      <c r="J32" s="150">
        <v>193</v>
      </c>
      <c r="K32" s="150">
        <v>45</v>
      </c>
      <c r="L32" s="150" t="s">
        <v>18</v>
      </c>
      <c r="M32" s="150" t="s">
        <v>18</v>
      </c>
      <c r="N32" s="151"/>
    </row>
    <row r="33" spans="1:14" ht="36" x14ac:dyDescent="0.2">
      <c r="A33" s="48" t="s">
        <v>120</v>
      </c>
      <c r="B33" s="150">
        <v>30586</v>
      </c>
      <c r="C33" s="150">
        <v>3034</v>
      </c>
      <c r="D33" s="150">
        <v>2820</v>
      </c>
      <c r="E33" s="150">
        <v>1830</v>
      </c>
      <c r="F33" s="150">
        <v>436</v>
      </c>
      <c r="G33" s="150">
        <v>371</v>
      </c>
      <c r="H33" s="150" t="s">
        <v>18</v>
      </c>
      <c r="I33" s="150">
        <v>14762</v>
      </c>
      <c r="J33" s="150">
        <v>3339</v>
      </c>
      <c r="K33" s="150">
        <v>3991</v>
      </c>
      <c r="L33" s="150" t="s">
        <v>18</v>
      </c>
      <c r="M33" s="150">
        <v>3</v>
      </c>
      <c r="N33" s="151"/>
    </row>
    <row r="34" spans="1:14" ht="72" x14ac:dyDescent="0.2">
      <c r="A34" s="48" t="s">
        <v>121</v>
      </c>
      <c r="B34" s="150">
        <v>6058</v>
      </c>
      <c r="C34" s="150">
        <v>526</v>
      </c>
      <c r="D34" s="150">
        <v>1299</v>
      </c>
      <c r="E34" s="150">
        <v>839</v>
      </c>
      <c r="F34" s="150">
        <v>179</v>
      </c>
      <c r="G34" s="150">
        <v>44</v>
      </c>
      <c r="H34" s="150" t="s">
        <v>18</v>
      </c>
      <c r="I34" s="150">
        <v>2148</v>
      </c>
      <c r="J34" s="150">
        <v>629</v>
      </c>
      <c r="K34" s="150">
        <v>392</v>
      </c>
      <c r="L34" s="150" t="s">
        <v>18</v>
      </c>
      <c r="M34" s="150">
        <v>2</v>
      </c>
      <c r="N34" s="151"/>
    </row>
    <row r="35" spans="1:14" ht="84" x14ac:dyDescent="0.2">
      <c r="A35" s="48" t="s">
        <v>122</v>
      </c>
      <c r="B35" s="150">
        <v>2647</v>
      </c>
      <c r="C35" s="150">
        <v>191</v>
      </c>
      <c r="D35" s="150">
        <v>312</v>
      </c>
      <c r="E35" s="150">
        <v>368</v>
      </c>
      <c r="F35" s="150">
        <v>51</v>
      </c>
      <c r="G35" s="150">
        <v>15</v>
      </c>
      <c r="H35" s="150" t="s">
        <v>18</v>
      </c>
      <c r="I35" s="150">
        <v>726</v>
      </c>
      <c r="J35" s="150">
        <v>305</v>
      </c>
      <c r="K35" s="150">
        <v>678</v>
      </c>
      <c r="L35" s="150" t="s">
        <v>18</v>
      </c>
      <c r="M35" s="150">
        <v>1</v>
      </c>
      <c r="N35" s="151"/>
    </row>
    <row r="36" spans="1:14" ht="36" x14ac:dyDescent="0.2">
      <c r="A36" s="48" t="s">
        <v>123</v>
      </c>
      <c r="B36" s="150">
        <v>19431</v>
      </c>
      <c r="C36" s="150">
        <v>1683</v>
      </c>
      <c r="D36" s="150">
        <v>1729</v>
      </c>
      <c r="E36" s="150">
        <v>582</v>
      </c>
      <c r="F36" s="150">
        <v>94</v>
      </c>
      <c r="G36" s="150">
        <v>21</v>
      </c>
      <c r="H36" s="150" t="s">
        <v>18</v>
      </c>
      <c r="I36" s="150">
        <v>11993</v>
      </c>
      <c r="J36" s="150">
        <v>1010</v>
      </c>
      <c r="K36" s="150">
        <v>2317</v>
      </c>
      <c r="L36" s="150" t="s">
        <v>18</v>
      </c>
      <c r="M36" s="150">
        <v>2</v>
      </c>
      <c r="N36" s="151"/>
    </row>
    <row r="37" spans="1:14" ht="84" x14ac:dyDescent="0.2">
      <c r="A37" s="48" t="s">
        <v>124</v>
      </c>
      <c r="B37" s="150">
        <v>60298</v>
      </c>
      <c r="C37" s="150">
        <v>12127</v>
      </c>
      <c r="D37" s="150">
        <v>5001</v>
      </c>
      <c r="E37" s="150">
        <v>3610</v>
      </c>
      <c r="F37" s="150">
        <v>1926</v>
      </c>
      <c r="G37" s="150">
        <v>28342</v>
      </c>
      <c r="H37" s="150" t="s">
        <v>18</v>
      </c>
      <c r="I37" s="150">
        <v>3491</v>
      </c>
      <c r="J37" s="150">
        <v>2045</v>
      </c>
      <c r="K37" s="150">
        <v>3577</v>
      </c>
      <c r="L37" s="150" t="s">
        <v>18</v>
      </c>
      <c r="M37" s="150">
        <v>179</v>
      </c>
      <c r="N37" s="151"/>
    </row>
    <row r="38" spans="1:14" ht="36" x14ac:dyDescent="0.2">
      <c r="A38" s="48" t="s">
        <v>125</v>
      </c>
      <c r="B38" s="150">
        <v>19801</v>
      </c>
      <c r="C38" s="150">
        <v>1924</v>
      </c>
      <c r="D38" s="150">
        <v>1133</v>
      </c>
      <c r="E38" s="150">
        <v>1151</v>
      </c>
      <c r="F38" s="150">
        <v>1951</v>
      </c>
      <c r="G38" s="150">
        <v>975</v>
      </c>
      <c r="H38" s="150" t="s">
        <v>18</v>
      </c>
      <c r="I38" s="150">
        <v>1384</v>
      </c>
      <c r="J38" s="150">
        <v>10485</v>
      </c>
      <c r="K38" s="150">
        <v>769</v>
      </c>
      <c r="L38" s="150" t="s">
        <v>18</v>
      </c>
      <c r="M38" s="150">
        <v>29</v>
      </c>
      <c r="N38" s="151"/>
    </row>
    <row r="39" spans="1:14" ht="48" x14ac:dyDescent="0.2">
      <c r="A39" s="42" t="s">
        <v>126</v>
      </c>
      <c r="B39" s="150">
        <v>8646</v>
      </c>
      <c r="C39" s="150">
        <v>933</v>
      </c>
      <c r="D39" s="150">
        <v>236</v>
      </c>
      <c r="E39" s="150">
        <v>323</v>
      </c>
      <c r="F39" s="150">
        <v>100</v>
      </c>
      <c r="G39" s="150">
        <v>5917</v>
      </c>
      <c r="H39" s="150" t="s">
        <v>18</v>
      </c>
      <c r="I39" s="150">
        <v>261</v>
      </c>
      <c r="J39" s="150">
        <v>99</v>
      </c>
      <c r="K39" s="150">
        <v>755</v>
      </c>
      <c r="L39" s="150" t="s">
        <v>18</v>
      </c>
      <c r="M39" s="150">
        <v>22</v>
      </c>
      <c r="N39" s="151"/>
    </row>
    <row r="40" spans="1:14" ht="36" x14ac:dyDescent="0.2">
      <c r="A40" s="48" t="s">
        <v>127</v>
      </c>
      <c r="B40" s="150">
        <v>9499</v>
      </c>
      <c r="C40" s="150">
        <v>1187</v>
      </c>
      <c r="D40" s="150">
        <v>5137</v>
      </c>
      <c r="E40" s="150">
        <v>1054</v>
      </c>
      <c r="F40" s="150">
        <v>897</v>
      </c>
      <c r="G40" s="150">
        <v>102</v>
      </c>
      <c r="H40" s="150" t="s">
        <v>18</v>
      </c>
      <c r="I40" s="150">
        <v>629</v>
      </c>
      <c r="J40" s="150">
        <v>252</v>
      </c>
      <c r="K40" s="150">
        <v>238</v>
      </c>
      <c r="L40" s="150" t="s">
        <v>18</v>
      </c>
      <c r="M40" s="150">
        <v>3</v>
      </c>
      <c r="N40" s="151"/>
    </row>
    <row r="41" spans="1:14" ht="36" x14ac:dyDescent="0.2">
      <c r="A41" s="42" t="s">
        <v>128</v>
      </c>
      <c r="B41" s="150">
        <v>7650</v>
      </c>
      <c r="C41" s="150">
        <v>1354</v>
      </c>
      <c r="D41" s="150">
        <v>3403</v>
      </c>
      <c r="E41" s="150">
        <v>684</v>
      </c>
      <c r="F41" s="150">
        <v>1551</v>
      </c>
      <c r="G41" s="150">
        <v>116</v>
      </c>
      <c r="H41" s="150" t="s">
        <v>18</v>
      </c>
      <c r="I41" s="150">
        <v>18</v>
      </c>
      <c r="J41" s="150">
        <v>223</v>
      </c>
      <c r="K41" s="150">
        <v>299</v>
      </c>
      <c r="L41" s="150" t="s">
        <v>18</v>
      </c>
      <c r="M41" s="150">
        <v>2</v>
      </c>
      <c r="N41" s="151"/>
    </row>
    <row r="42" spans="1:14" ht="36" x14ac:dyDescent="0.2">
      <c r="A42" s="48" t="s">
        <v>129</v>
      </c>
      <c r="B42" s="150">
        <v>2080</v>
      </c>
      <c r="C42" s="150">
        <v>497</v>
      </c>
      <c r="D42" s="150">
        <v>312</v>
      </c>
      <c r="E42" s="150">
        <v>203</v>
      </c>
      <c r="F42" s="150">
        <v>49</v>
      </c>
      <c r="G42" s="150">
        <v>63</v>
      </c>
      <c r="H42" s="150" t="s">
        <v>18</v>
      </c>
      <c r="I42" s="150">
        <v>274</v>
      </c>
      <c r="J42" s="150">
        <v>110</v>
      </c>
      <c r="K42" s="150">
        <v>558</v>
      </c>
      <c r="L42" s="150" t="s">
        <v>18</v>
      </c>
      <c r="M42" s="150">
        <v>14</v>
      </c>
      <c r="N42" s="151"/>
    </row>
    <row r="43" spans="1:14" ht="48" x14ac:dyDescent="0.2">
      <c r="A43" s="48" t="s">
        <v>130</v>
      </c>
      <c r="B43" s="150">
        <v>9524</v>
      </c>
      <c r="C43" s="150">
        <v>1284</v>
      </c>
      <c r="D43" s="150">
        <v>6374</v>
      </c>
      <c r="E43" s="150">
        <v>1161</v>
      </c>
      <c r="F43" s="150">
        <v>179</v>
      </c>
      <c r="G43" s="150">
        <v>60</v>
      </c>
      <c r="H43" s="150" t="s">
        <v>18</v>
      </c>
      <c r="I43" s="150">
        <v>120</v>
      </c>
      <c r="J43" s="150">
        <v>108</v>
      </c>
      <c r="K43" s="150">
        <v>205</v>
      </c>
      <c r="L43" s="150" t="s">
        <v>18</v>
      </c>
      <c r="M43" s="150">
        <v>33</v>
      </c>
      <c r="N43" s="151"/>
    </row>
    <row r="44" spans="1:14" ht="60" x14ac:dyDescent="0.2">
      <c r="A44" s="48" t="s">
        <v>131</v>
      </c>
      <c r="B44" s="150">
        <v>4325</v>
      </c>
      <c r="C44" s="150">
        <v>672</v>
      </c>
      <c r="D44" s="150">
        <v>283</v>
      </c>
      <c r="E44" s="150">
        <v>126</v>
      </c>
      <c r="F44" s="150">
        <v>274</v>
      </c>
      <c r="G44" s="150">
        <v>2300</v>
      </c>
      <c r="H44" s="150" t="s">
        <v>18</v>
      </c>
      <c r="I44" s="150">
        <v>133</v>
      </c>
      <c r="J44" s="150">
        <v>166</v>
      </c>
      <c r="K44" s="150">
        <v>363</v>
      </c>
      <c r="L44" s="150" t="s">
        <v>18</v>
      </c>
      <c r="M44" s="150">
        <v>8</v>
      </c>
      <c r="N44" s="151"/>
    </row>
    <row r="45" spans="1:14" ht="48" customHeight="1" x14ac:dyDescent="0.2">
      <c r="A45" s="48" t="s">
        <v>132</v>
      </c>
      <c r="B45" s="150">
        <v>22661</v>
      </c>
      <c r="C45" s="150">
        <v>2454</v>
      </c>
      <c r="D45" s="150">
        <v>7757</v>
      </c>
      <c r="E45" s="150">
        <v>4137</v>
      </c>
      <c r="F45" s="150">
        <v>465</v>
      </c>
      <c r="G45" s="150">
        <v>2995</v>
      </c>
      <c r="H45" s="150" t="s">
        <v>18</v>
      </c>
      <c r="I45" s="150">
        <v>188</v>
      </c>
      <c r="J45" s="150">
        <v>544</v>
      </c>
      <c r="K45" s="150">
        <v>886</v>
      </c>
      <c r="L45" s="150">
        <v>3198</v>
      </c>
      <c r="M45" s="150">
        <v>37</v>
      </c>
      <c r="N45" s="151"/>
    </row>
    <row r="46" spans="1:14" ht="36" x14ac:dyDescent="0.2">
      <c r="A46" s="48" t="s">
        <v>133</v>
      </c>
      <c r="B46" s="150">
        <v>30203</v>
      </c>
      <c r="C46" s="150">
        <v>2127</v>
      </c>
      <c r="D46" s="150">
        <v>20866</v>
      </c>
      <c r="E46" s="150">
        <v>656</v>
      </c>
      <c r="F46" s="150">
        <v>405</v>
      </c>
      <c r="G46" s="150">
        <v>3144</v>
      </c>
      <c r="H46" s="150" t="s">
        <v>18</v>
      </c>
      <c r="I46" s="150">
        <v>376</v>
      </c>
      <c r="J46" s="150">
        <v>115</v>
      </c>
      <c r="K46" s="150">
        <v>2490</v>
      </c>
      <c r="L46" s="150" t="s">
        <v>18</v>
      </c>
      <c r="M46" s="150">
        <v>24</v>
      </c>
      <c r="N46" s="151"/>
    </row>
    <row r="47" spans="1:14" ht="36" x14ac:dyDescent="0.2">
      <c r="A47" s="48" t="s">
        <v>134</v>
      </c>
      <c r="B47" s="150">
        <v>24141</v>
      </c>
      <c r="C47" s="150">
        <v>1088</v>
      </c>
      <c r="D47" s="150">
        <v>9721</v>
      </c>
      <c r="E47" s="150">
        <v>8802</v>
      </c>
      <c r="F47" s="150">
        <v>265</v>
      </c>
      <c r="G47" s="150">
        <v>2748</v>
      </c>
      <c r="H47" s="150" t="s">
        <v>18</v>
      </c>
      <c r="I47" s="150">
        <v>258</v>
      </c>
      <c r="J47" s="150">
        <v>551</v>
      </c>
      <c r="K47" s="150">
        <v>702</v>
      </c>
      <c r="L47" s="150" t="s">
        <v>18</v>
      </c>
      <c r="M47" s="150">
        <v>6</v>
      </c>
      <c r="N47" s="151"/>
    </row>
    <row r="48" spans="1:14" ht="36" x14ac:dyDescent="0.2">
      <c r="A48" s="42" t="s">
        <v>135</v>
      </c>
      <c r="B48" s="150">
        <v>5582</v>
      </c>
      <c r="C48" s="150">
        <v>664</v>
      </c>
      <c r="D48" s="150">
        <v>2563</v>
      </c>
      <c r="E48" s="150">
        <v>1019</v>
      </c>
      <c r="F48" s="150">
        <v>491</v>
      </c>
      <c r="G48" s="150">
        <v>268</v>
      </c>
      <c r="H48" s="150" t="s">
        <v>18</v>
      </c>
      <c r="I48" s="150">
        <v>96</v>
      </c>
      <c r="J48" s="150">
        <v>39</v>
      </c>
      <c r="K48" s="150">
        <v>436</v>
      </c>
      <c r="L48" s="150" t="s">
        <v>18</v>
      </c>
      <c r="M48" s="150">
        <v>6</v>
      </c>
      <c r="N48" s="151"/>
    </row>
    <row r="49" spans="1:14" ht="36" x14ac:dyDescent="0.2">
      <c r="A49" s="48" t="s">
        <v>136</v>
      </c>
      <c r="B49" s="150">
        <v>6180</v>
      </c>
      <c r="C49" s="150">
        <v>623</v>
      </c>
      <c r="D49" s="150">
        <v>1092</v>
      </c>
      <c r="E49" s="150">
        <v>225</v>
      </c>
      <c r="F49" s="150">
        <v>55</v>
      </c>
      <c r="G49" s="150">
        <v>3212</v>
      </c>
      <c r="H49" s="150" t="s">
        <v>18</v>
      </c>
      <c r="I49" s="150">
        <v>605</v>
      </c>
      <c r="J49" s="150">
        <v>84</v>
      </c>
      <c r="K49" s="150">
        <v>265</v>
      </c>
      <c r="L49" s="150" t="s">
        <v>18</v>
      </c>
      <c r="M49" s="150">
        <v>19</v>
      </c>
      <c r="N49" s="151"/>
    </row>
    <row r="50" spans="1:14" ht="106.5" customHeight="1" x14ac:dyDescent="0.2">
      <c r="A50" s="48" t="s">
        <v>137</v>
      </c>
      <c r="B50" s="150">
        <v>902</v>
      </c>
      <c r="C50" s="150" t="s">
        <v>18</v>
      </c>
      <c r="D50" s="150">
        <v>2</v>
      </c>
      <c r="E50" s="150">
        <v>4</v>
      </c>
      <c r="F50" s="150" t="s">
        <v>18</v>
      </c>
      <c r="G50" s="150">
        <v>420</v>
      </c>
      <c r="H50" s="150">
        <v>3</v>
      </c>
      <c r="I50" s="150">
        <v>3</v>
      </c>
      <c r="J50" s="150">
        <v>2</v>
      </c>
      <c r="K50" s="150">
        <v>468</v>
      </c>
      <c r="L50" s="150" t="s">
        <v>18</v>
      </c>
      <c r="M50" s="150" t="s">
        <v>18</v>
      </c>
      <c r="N50" s="151"/>
    </row>
    <row r="51" spans="1:14" ht="48" x14ac:dyDescent="0.2">
      <c r="A51" s="48" t="s">
        <v>138</v>
      </c>
      <c r="B51" s="150">
        <v>164</v>
      </c>
      <c r="C51" s="150">
        <v>32</v>
      </c>
      <c r="D51" s="150">
        <v>88</v>
      </c>
      <c r="E51" s="150">
        <v>7</v>
      </c>
      <c r="F51" s="150">
        <v>5</v>
      </c>
      <c r="G51" s="150">
        <v>10</v>
      </c>
      <c r="H51" s="150" t="s">
        <v>18</v>
      </c>
      <c r="I51" s="150">
        <v>2</v>
      </c>
      <c r="J51" s="150">
        <v>10</v>
      </c>
      <c r="K51" s="150">
        <v>10</v>
      </c>
      <c r="L51" s="150" t="s">
        <v>18</v>
      </c>
      <c r="M51" s="150" t="s">
        <v>18</v>
      </c>
      <c r="N51" s="151"/>
    </row>
    <row r="52" spans="1:14" ht="36" x14ac:dyDescent="0.2">
      <c r="A52" s="48" t="s">
        <v>140</v>
      </c>
      <c r="B52" s="150">
        <v>60757</v>
      </c>
      <c r="C52" s="150">
        <v>1290</v>
      </c>
      <c r="D52" s="150">
        <v>5949</v>
      </c>
      <c r="E52" s="150">
        <v>1650</v>
      </c>
      <c r="F52" s="150">
        <v>722</v>
      </c>
      <c r="G52" s="150">
        <v>551</v>
      </c>
      <c r="H52" s="150">
        <v>3</v>
      </c>
      <c r="I52" s="150">
        <v>2130</v>
      </c>
      <c r="J52" s="150">
        <v>2605</v>
      </c>
      <c r="K52" s="150">
        <v>3445</v>
      </c>
      <c r="L52" s="150" t="s">
        <v>18</v>
      </c>
      <c r="M52" s="150">
        <v>42412</v>
      </c>
      <c r="N52" s="151"/>
    </row>
    <row r="53" spans="1:14" s="46" customFormat="1" ht="15" customHeight="1" x14ac:dyDescent="0.2">
      <c r="A53" s="109" t="s">
        <v>168</v>
      </c>
      <c r="B53" s="148">
        <v>547293</v>
      </c>
      <c r="C53" s="148">
        <v>18919</v>
      </c>
      <c r="D53" s="148">
        <v>51584</v>
      </c>
      <c r="E53" s="148">
        <v>27109</v>
      </c>
      <c r="F53" s="148">
        <v>7780</v>
      </c>
      <c r="G53" s="148">
        <v>58283</v>
      </c>
      <c r="H53" s="148">
        <v>158803</v>
      </c>
      <c r="I53" s="148">
        <v>56479</v>
      </c>
      <c r="J53" s="148">
        <v>33897</v>
      </c>
      <c r="K53" s="148">
        <v>62886</v>
      </c>
      <c r="L53" s="148">
        <v>761</v>
      </c>
      <c r="M53" s="148">
        <v>70792</v>
      </c>
      <c r="N53" s="149"/>
    </row>
    <row r="54" spans="1:14" ht="36" x14ac:dyDescent="0.2">
      <c r="A54" s="48" t="s">
        <v>118</v>
      </c>
      <c r="B54" s="150">
        <v>194687</v>
      </c>
      <c r="C54" s="150">
        <v>2278</v>
      </c>
      <c r="D54" s="150">
        <v>2750</v>
      </c>
      <c r="E54" s="150">
        <v>1356</v>
      </c>
      <c r="F54" s="150">
        <v>313</v>
      </c>
      <c r="G54" s="150">
        <v>663</v>
      </c>
      <c r="H54" s="150">
        <v>158778</v>
      </c>
      <c r="I54" s="150">
        <v>1542</v>
      </c>
      <c r="J54" s="150">
        <v>10864</v>
      </c>
      <c r="K54" s="150">
        <v>15573</v>
      </c>
      <c r="L54" s="150" t="s">
        <v>18</v>
      </c>
      <c r="M54" s="150">
        <v>570</v>
      </c>
      <c r="N54" s="151"/>
    </row>
    <row r="55" spans="1:14" ht="36" x14ac:dyDescent="0.2">
      <c r="A55" s="48" t="s">
        <v>119</v>
      </c>
      <c r="B55" s="150">
        <v>1303</v>
      </c>
      <c r="C55" s="150">
        <v>57</v>
      </c>
      <c r="D55" s="150">
        <v>46</v>
      </c>
      <c r="E55" s="150">
        <v>36</v>
      </c>
      <c r="F55" s="150">
        <v>6</v>
      </c>
      <c r="G55" s="150">
        <v>26</v>
      </c>
      <c r="H55" s="150" t="s">
        <v>18</v>
      </c>
      <c r="I55" s="150">
        <v>184</v>
      </c>
      <c r="J55" s="150">
        <v>709</v>
      </c>
      <c r="K55" s="150">
        <v>239</v>
      </c>
      <c r="L55" s="150" t="s">
        <v>18</v>
      </c>
      <c r="M55" s="150" t="s">
        <v>18</v>
      </c>
      <c r="N55" s="151"/>
    </row>
    <row r="56" spans="1:14" ht="36" x14ac:dyDescent="0.2">
      <c r="A56" s="48" t="s">
        <v>120</v>
      </c>
      <c r="B56" s="150">
        <v>32393</v>
      </c>
      <c r="C56" s="150">
        <v>1227</v>
      </c>
      <c r="D56" s="150">
        <v>1185</v>
      </c>
      <c r="E56" s="150">
        <v>1001</v>
      </c>
      <c r="F56" s="150">
        <v>214</v>
      </c>
      <c r="G56" s="150">
        <v>527</v>
      </c>
      <c r="H56" s="150" t="s">
        <v>18</v>
      </c>
      <c r="I56" s="150">
        <v>17986</v>
      </c>
      <c r="J56" s="150">
        <v>3953</v>
      </c>
      <c r="K56" s="150">
        <v>6293</v>
      </c>
      <c r="L56" s="150" t="s">
        <v>18</v>
      </c>
      <c r="M56" s="150">
        <v>7</v>
      </c>
      <c r="N56" s="151"/>
    </row>
    <row r="57" spans="1:14" ht="62.25" customHeight="1" x14ac:dyDescent="0.2">
      <c r="A57" s="48" t="s">
        <v>121</v>
      </c>
      <c r="B57" s="150">
        <v>4159</v>
      </c>
      <c r="C57" s="150">
        <v>159</v>
      </c>
      <c r="D57" s="150">
        <v>436</v>
      </c>
      <c r="E57" s="150">
        <v>594</v>
      </c>
      <c r="F57" s="150">
        <v>36</v>
      </c>
      <c r="G57" s="150">
        <v>59</v>
      </c>
      <c r="H57" s="150" t="s">
        <v>18</v>
      </c>
      <c r="I57" s="150">
        <v>2164</v>
      </c>
      <c r="J57" s="150">
        <v>433</v>
      </c>
      <c r="K57" s="150">
        <v>278</v>
      </c>
      <c r="L57" s="150" t="s">
        <v>18</v>
      </c>
      <c r="M57" s="150" t="s">
        <v>18</v>
      </c>
      <c r="N57" s="151"/>
    </row>
    <row r="58" spans="1:14" ht="77.25" customHeight="1" x14ac:dyDescent="0.2">
      <c r="A58" s="48" t="s">
        <v>122</v>
      </c>
      <c r="B58" s="150">
        <v>1919</v>
      </c>
      <c r="C58" s="150">
        <v>169</v>
      </c>
      <c r="D58" s="150">
        <v>112</v>
      </c>
      <c r="E58" s="150">
        <v>302</v>
      </c>
      <c r="F58" s="150">
        <v>17</v>
      </c>
      <c r="G58" s="150">
        <v>16</v>
      </c>
      <c r="H58" s="150" t="s">
        <v>18</v>
      </c>
      <c r="I58" s="150">
        <v>574</v>
      </c>
      <c r="J58" s="150">
        <v>232</v>
      </c>
      <c r="K58" s="150">
        <v>497</v>
      </c>
      <c r="L58" s="150" t="s">
        <v>18</v>
      </c>
      <c r="M58" s="150" t="s">
        <v>18</v>
      </c>
      <c r="N58" s="151"/>
    </row>
    <row r="59" spans="1:14" ht="36" x14ac:dyDescent="0.2">
      <c r="A59" s="48" t="s">
        <v>123</v>
      </c>
      <c r="B59" s="150">
        <v>39231</v>
      </c>
      <c r="C59" s="150">
        <v>534</v>
      </c>
      <c r="D59" s="150">
        <v>648</v>
      </c>
      <c r="E59" s="150">
        <v>246</v>
      </c>
      <c r="F59" s="150">
        <v>31</v>
      </c>
      <c r="G59" s="150">
        <v>44</v>
      </c>
      <c r="H59" s="150" t="s">
        <v>18</v>
      </c>
      <c r="I59" s="150">
        <v>26024</v>
      </c>
      <c r="J59" s="150">
        <v>1380</v>
      </c>
      <c r="K59" s="150">
        <v>10322</v>
      </c>
      <c r="L59" s="150" t="s">
        <v>18</v>
      </c>
      <c r="M59" s="150">
        <v>2</v>
      </c>
      <c r="N59" s="151"/>
    </row>
    <row r="60" spans="1:14" ht="84" x14ac:dyDescent="0.2">
      <c r="A60" s="48" t="s">
        <v>124</v>
      </c>
      <c r="B60" s="150">
        <v>41750</v>
      </c>
      <c r="C60" s="150">
        <v>4617</v>
      </c>
      <c r="D60" s="150">
        <v>1613</v>
      </c>
      <c r="E60" s="150">
        <v>1599</v>
      </c>
      <c r="F60" s="150">
        <v>1047</v>
      </c>
      <c r="G60" s="150">
        <v>24287</v>
      </c>
      <c r="H60" s="150" t="s">
        <v>18</v>
      </c>
      <c r="I60" s="150">
        <v>2665</v>
      </c>
      <c r="J60" s="150">
        <v>1838</v>
      </c>
      <c r="K60" s="150">
        <v>3926</v>
      </c>
      <c r="L60" s="150" t="s">
        <v>18</v>
      </c>
      <c r="M60" s="150">
        <v>158</v>
      </c>
      <c r="N60" s="151"/>
    </row>
    <row r="61" spans="1:14" ht="36" x14ac:dyDescent="0.2">
      <c r="A61" s="48" t="s">
        <v>125</v>
      </c>
      <c r="B61" s="150">
        <v>18281</v>
      </c>
      <c r="C61" s="150">
        <v>1358</v>
      </c>
      <c r="D61" s="150">
        <v>343</v>
      </c>
      <c r="E61" s="150">
        <v>495</v>
      </c>
      <c r="F61" s="150">
        <v>2495</v>
      </c>
      <c r="G61" s="150">
        <v>791</v>
      </c>
      <c r="H61" s="150" t="s">
        <v>18</v>
      </c>
      <c r="I61" s="150">
        <v>1633</v>
      </c>
      <c r="J61" s="150">
        <v>9818</v>
      </c>
      <c r="K61" s="150">
        <v>1323</v>
      </c>
      <c r="L61" s="150" t="s">
        <v>18</v>
      </c>
      <c r="M61" s="150">
        <v>25</v>
      </c>
      <c r="N61" s="151"/>
    </row>
    <row r="62" spans="1:14" ht="48" x14ac:dyDescent="0.2">
      <c r="A62" s="42" t="s">
        <v>126</v>
      </c>
      <c r="B62" s="150">
        <v>7319</v>
      </c>
      <c r="C62" s="150">
        <v>320</v>
      </c>
      <c r="D62" s="150">
        <v>75</v>
      </c>
      <c r="E62" s="150">
        <v>137</v>
      </c>
      <c r="F62" s="150">
        <v>45</v>
      </c>
      <c r="G62" s="150">
        <v>5343</v>
      </c>
      <c r="H62" s="150" t="s">
        <v>18</v>
      </c>
      <c r="I62" s="150">
        <v>368</v>
      </c>
      <c r="J62" s="150">
        <v>60</v>
      </c>
      <c r="K62" s="150">
        <v>948</v>
      </c>
      <c r="L62" s="150" t="s">
        <v>18</v>
      </c>
      <c r="M62" s="150">
        <v>23</v>
      </c>
      <c r="N62" s="151"/>
    </row>
    <row r="63" spans="1:14" ht="36" x14ac:dyDescent="0.2">
      <c r="A63" s="48" t="s">
        <v>127</v>
      </c>
      <c r="B63" s="150">
        <v>2844</v>
      </c>
      <c r="C63" s="150">
        <v>284</v>
      </c>
      <c r="D63" s="150">
        <v>1087</v>
      </c>
      <c r="E63" s="150">
        <v>419</v>
      </c>
      <c r="F63" s="150">
        <v>396</v>
      </c>
      <c r="G63" s="150">
        <v>42</v>
      </c>
      <c r="H63" s="150" t="s">
        <v>18</v>
      </c>
      <c r="I63" s="150">
        <v>357</v>
      </c>
      <c r="J63" s="150">
        <v>116</v>
      </c>
      <c r="K63" s="150">
        <v>140</v>
      </c>
      <c r="L63" s="150" t="s">
        <v>18</v>
      </c>
      <c r="M63" s="150">
        <v>3</v>
      </c>
      <c r="N63" s="151"/>
    </row>
    <row r="64" spans="1:14" ht="36" x14ac:dyDescent="0.2">
      <c r="A64" s="42" t="s">
        <v>128</v>
      </c>
      <c r="B64" s="150">
        <v>3148</v>
      </c>
      <c r="C64" s="150">
        <v>408</v>
      </c>
      <c r="D64" s="150">
        <v>1078</v>
      </c>
      <c r="E64" s="150">
        <v>490</v>
      </c>
      <c r="F64" s="150">
        <v>838</v>
      </c>
      <c r="G64" s="150">
        <v>144</v>
      </c>
      <c r="H64" s="150" t="s">
        <v>18</v>
      </c>
      <c r="I64" s="150">
        <v>12</v>
      </c>
      <c r="J64" s="150">
        <v>32</v>
      </c>
      <c r="K64" s="150">
        <v>144</v>
      </c>
      <c r="L64" s="150" t="s">
        <v>18</v>
      </c>
      <c r="M64" s="150">
        <v>2</v>
      </c>
      <c r="N64" s="151"/>
    </row>
    <row r="65" spans="1:14" ht="36" x14ac:dyDescent="0.2">
      <c r="A65" s="48" t="s">
        <v>129</v>
      </c>
      <c r="B65" s="150">
        <v>569</v>
      </c>
      <c r="C65" s="150">
        <v>79</v>
      </c>
      <c r="D65" s="150">
        <v>69</v>
      </c>
      <c r="E65" s="150">
        <v>38</v>
      </c>
      <c r="F65" s="150">
        <v>7</v>
      </c>
      <c r="G65" s="150">
        <v>16</v>
      </c>
      <c r="H65" s="150" t="s">
        <v>18</v>
      </c>
      <c r="I65" s="150">
        <v>67</v>
      </c>
      <c r="J65" s="150">
        <v>34</v>
      </c>
      <c r="K65" s="150">
        <v>249</v>
      </c>
      <c r="L65" s="150" t="s">
        <v>18</v>
      </c>
      <c r="M65" s="150">
        <v>10</v>
      </c>
      <c r="N65" s="151"/>
    </row>
    <row r="66" spans="1:14" ht="42.75" customHeight="1" x14ac:dyDescent="0.2">
      <c r="A66" s="48" t="s">
        <v>130</v>
      </c>
      <c r="B66" s="150">
        <v>3954</v>
      </c>
      <c r="C66" s="150">
        <v>314</v>
      </c>
      <c r="D66" s="150">
        <v>2399</v>
      </c>
      <c r="E66" s="150">
        <v>795</v>
      </c>
      <c r="F66" s="150">
        <v>85</v>
      </c>
      <c r="G66" s="150">
        <v>115</v>
      </c>
      <c r="H66" s="150" t="s">
        <v>18</v>
      </c>
      <c r="I66" s="150">
        <v>42</v>
      </c>
      <c r="J66" s="150">
        <v>55</v>
      </c>
      <c r="K66" s="150">
        <v>134</v>
      </c>
      <c r="L66" s="150" t="s">
        <v>18</v>
      </c>
      <c r="M66" s="150">
        <v>15</v>
      </c>
      <c r="N66" s="151"/>
    </row>
    <row r="67" spans="1:14" ht="60" x14ac:dyDescent="0.2">
      <c r="A67" s="48" t="s">
        <v>131</v>
      </c>
      <c r="B67" s="150">
        <v>6183</v>
      </c>
      <c r="C67" s="150">
        <v>190</v>
      </c>
      <c r="D67" s="150">
        <v>88</v>
      </c>
      <c r="E67" s="150">
        <v>106</v>
      </c>
      <c r="F67" s="150">
        <v>90</v>
      </c>
      <c r="G67" s="150">
        <v>3071</v>
      </c>
      <c r="H67" s="150" t="s">
        <v>18</v>
      </c>
      <c r="I67" s="150">
        <v>72</v>
      </c>
      <c r="J67" s="150">
        <v>197</v>
      </c>
      <c r="K67" s="150">
        <v>2363</v>
      </c>
      <c r="L67" s="150" t="s">
        <v>18</v>
      </c>
      <c r="M67" s="150">
        <v>6</v>
      </c>
      <c r="N67" s="151"/>
    </row>
    <row r="68" spans="1:14" ht="55.5" customHeight="1" x14ac:dyDescent="0.2">
      <c r="A68" s="37" t="s">
        <v>132</v>
      </c>
      <c r="B68" s="150">
        <v>19240</v>
      </c>
      <c r="C68" s="150">
        <v>2294</v>
      </c>
      <c r="D68" s="150">
        <v>3953</v>
      </c>
      <c r="E68" s="150">
        <v>4674</v>
      </c>
      <c r="F68" s="150">
        <v>437</v>
      </c>
      <c r="G68" s="150">
        <v>3686</v>
      </c>
      <c r="H68" s="150" t="s">
        <v>18</v>
      </c>
      <c r="I68" s="150">
        <v>199</v>
      </c>
      <c r="J68" s="150">
        <v>574</v>
      </c>
      <c r="K68" s="150">
        <v>2580</v>
      </c>
      <c r="L68" s="150">
        <v>761</v>
      </c>
      <c r="M68" s="150">
        <v>82</v>
      </c>
      <c r="N68" s="151"/>
    </row>
    <row r="69" spans="1:14" ht="36" x14ac:dyDescent="0.2">
      <c r="A69" s="48" t="s">
        <v>133</v>
      </c>
      <c r="B69" s="150">
        <v>49588</v>
      </c>
      <c r="C69" s="150">
        <v>2577</v>
      </c>
      <c r="D69" s="150">
        <v>27295</v>
      </c>
      <c r="E69" s="150">
        <v>1432</v>
      </c>
      <c r="F69" s="150">
        <v>493</v>
      </c>
      <c r="G69" s="150">
        <v>8990</v>
      </c>
      <c r="H69" s="150" t="s">
        <v>18</v>
      </c>
      <c r="I69" s="150">
        <v>369</v>
      </c>
      <c r="J69" s="150">
        <v>313</v>
      </c>
      <c r="K69" s="150">
        <v>8075</v>
      </c>
      <c r="L69" s="150" t="s">
        <v>18</v>
      </c>
      <c r="M69" s="150">
        <v>44</v>
      </c>
      <c r="N69" s="151"/>
    </row>
    <row r="70" spans="1:14" ht="36" x14ac:dyDescent="0.2">
      <c r="A70" s="48" t="s">
        <v>134</v>
      </c>
      <c r="B70" s="150">
        <v>26676</v>
      </c>
      <c r="C70" s="150">
        <v>401</v>
      </c>
      <c r="D70" s="150">
        <v>4284</v>
      </c>
      <c r="E70" s="150">
        <v>12062</v>
      </c>
      <c r="F70" s="150">
        <v>120</v>
      </c>
      <c r="G70" s="150">
        <v>7159</v>
      </c>
      <c r="H70" s="150" t="s">
        <v>18</v>
      </c>
      <c r="I70" s="150">
        <v>161</v>
      </c>
      <c r="J70" s="150">
        <v>867</v>
      </c>
      <c r="K70" s="150">
        <v>1618</v>
      </c>
      <c r="L70" s="150" t="s">
        <v>18</v>
      </c>
      <c r="M70" s="150">
        <v>4</v>
      </c>
      <c r="N70" s="151"/>
    </row>
    <row r="71" spans="1:14" ht="36" x14ac:dyDescent="0.2">
      <c r="A71" s="42" t="s">
        <v>135</v>
      </c>
      <c r="B71" s="150">
        <v>4485</v>
      </c>
      <c r="C71" s="150">
        <v>1043</v>
      </c>
      <c r="D71" s="150">
        <v>1393</v>
      </c>
      <c r="E71" s="150">
        <v>248</v>
      </c>
      <c r="F71" s="150">
        <v>660</v>
      </c>
      <c r="G71" s="150">
        <v>250</v>
      </c>
      <c r="H71" s="150" t="s">
        <v>18</v>
      </c>
      <c r="I71" s="150">
        <v>45</v>
      </c>
      <c r="J71" s="150">
        <v>29</v>
      </c>
      <c r="K71" s="150">
        <v>810</v>
      </c>
      <c r="L71" s="150" t="s">
        <v>18</v>
      </c>
      <c r="M71" s="150">
        <v>7</v>
      </c>
      <c r="N71" s="151"/>
    </row>
    <row r="72" spans="1:14" ht="36" x14ac:dyDescent="0.2">
      <c r="A72" s="48" t="s">
        <v>136</v>
      </c>
      <c r="B72" s="150">
        <v>4376</v>
      </c>
      <c r="C72" s="150">
        <v>191</v>
      </c>
      <c r="D72" s="150">
        <v>1188</v>
      </c>
      <c r="E72" s="150">
        <v>335</v>
      </c>
      <c r="F72" s="150">
        <v>26</v>
      </c>
      <c r="G72" s="150">
        <v>1620</v>
      </c>
      <c r="H72" s="150">
        <v>2</v>
      </c>
      <c r="I72" s="150">
        <v>383</v>
      </c>
      <c r="J72" s="150">
        <v>52</v>
      </c>
      <c r="K72" s="150">
        <v>559</v>
      </c>
      <c r="L72" s="150" t="s">
        <v>18</v>
      </c>
      <c r="M72" s="150">
        <v>20</v>
      </c>
      <c r="N72" s="151"/>
    </row>
    <row r="73" spans="1:14" ht="108" customHeight="1" x14ac:dyDescent="0.2">
      <c r="A73" s="48" t="s">
        <v>137</v>
      </c>
      <c r="B73" s="150">
        <v>3349</v>
      </c>
      <c r="C73" s="150">
        <v>8</v>
      </c>
      <c r="D73" s="150">
        <v>1</v>
      </c>
      <c r="E73" s="150">
        <v>1</v>
      </c>
      <c r="F73" s="150" t="s">
        <v>18</v>
      </c>
      <c r="G73" s="150">
        <v>929</v>
      </c>
      <c r="H73" s="150">
        <v>9</v>
      </c>
      <c r="I73" s="150">
        <v>17</v>
      </c>
      <c r="J73" s="150">
        <v>20</v>
      </c>
      <c r="K73" s="150">
        <v>2364</v>
      </c>
      <c r="L73" s="150" t="s">
        <v>18</v>
      </c>
      <c r="M73" s="150" t="s">
        <v>18</v>
      </c>
      <c r="N73" s="151"/>
    </row>
    <row r="74" spans="1:14" ht="48" x14ac:dyDescent="0.2">
      <c r="A74" s="48" t="s">
        <v>138</v>
      </c>
      <c r="B74" s="150">
        <v>33</v>
      </c>
      <c r="C74" s="150" t="s">
        <v>18</v>
      </c>
      <c r="D74" s="150">
        <v>17</v>
      </c>
      <c r="E74" s="150">
        <v>1</v>
      </c>
      <c r="F74" s="150" t="s">
        <v>18</v>
      </c>
      <c r="G74" s="150">
        <v>6</v>
      </c>
      <c r="H74" s="150" t="s">
        <v>18</v>
      </c>
      <c r="I74" s="150" t="s">
        <v>18</v>
      </c>
      <c r="J74" s="150">
        <v>2</v>
      </c>
      <c r="K74" s="150">
        <v>6</v>
      </c>
      <c r="L74" s="150" t="s">
        <v>18</v>
      </c>
      <c r="M74" s="150">
        <v>1</v>
      </c>
      <c r="N74" s="151"/>
    </row>
    <row r="75" spans="1:14" ht="36" x14ac:dyDescent="0.2">
      <c r="A75" s="80" t="s">
        <v>140</v>
      </c>
      <c r="B75" s="152">
        <v>81806</v>
      </c>
      <c r="C75" s="152">
        <v>411</v>
      </c>
      <c r="D75" s="152">
        <v>1524</v>
      </c>
      <c r="E75" s="152">
        <v>742</v>
      </c>
      <c r="F75" s="152">
        <v>424</v>
      </c>
      <c r="G75" s="152">
        <v>499</v>
      </c>
      <c r="H75" s="152">
        <v>14</v>
      </c>
      <c r="I75" s="152">
        <v>1615</v>
      </c>
      <c r="J75" s="152">
        <v>2319</v>
      </c>
      <c r="K75" s="152">
        <v>4445</v>
      </c>
      <c r="L75" s="152" t="s">
        <v>18</v>
      </c>
      <c r="M75" s="152">
        <v>69813</v>
      </c>
      <c r="N75" s="151"/>
    </row>
    <row r="76" spans="1:14" x14ac:dyDescent="0.2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</row>
    <row r="77" spans="1:14" x14ac:dyDescent="0.2">
      <c r="A77" s="126" t="s">
        <v>198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</row>
  </sheetData>
  <mergeCells count="3">
    <mergeCell ref="A5:A6"/>
    <mergeCell ref="B5:B6"/>
    <mergeCell ref="C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Cuprins</vt:lpstr>
      <vt:lpstr>Tab. 1</vt:lpstr>
      <vt:lpstr>Tab. 2</vt:lpstr>
      <vt:lpstr>Tab. 3</vt:lpstr>
      <vt:lpstr>Tab. 4</vt:lpstr>
      <vt:lpstr>Tab. 4.1</vt:lpstr>
      <vt:lpstr>Tab. 5</vt:lpstr>
      <vt:lpstr>Tab. 5.1</vt:lpstr>
      <vt:lpstr>Tab. 6</vt:lpstr>
      <vt:lpstr>Tab. 7</vt:lpstr>
      <vt:lpstr>Tab. 8</vt:lpstr>
      <vt:lpstr>Tab. 8.1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Istrati</dc:creator>
  <cp:lastModifiedBy>Valentina Istrati</cp:lastModifiedBy>
  <cp:lastPrinted>2018-01-23T13:43:36Z</cp:lastPrinted>
  <dcterms:created xsi:type="dcterms:W3CDTF">2017-12-27T13:32:07Z</dcterms:created>
  <dcterms:modified xsi:type="dcterms:W3CDTF">2018-01-29T11:24:58Z</dcterms:modified>
</cp:coreProperties>
</file>